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<sst xmlns="http://schemas.openxmlformats.org/spreadsheetml/2006/main" count="121" uniqueCount="121">
  <si>
    <t>000000515</t>
  </si>
  <si>
    <t>ОТЧЕТ О ДВИЖЕНИИ ДЕНЕЖНЫХ СРЕДСТВ*</t>
  </si>
  <si>
    <t>за 2022 год</t>
  </si>
  <si>
    <t>КОДЫ</t>
  </si>
  <si>
    <t>Форма № 4 по ОКУД</t>
  </si>
  <si>
    <t>0710005</t>
  </si>
  <si>
    <t>Дата (число,месяц, год 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</si>
  <si>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</si>
  <si>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</si>
  <si>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</si>
  <si>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</si>
  <si>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</si>
  <si>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</si>
  <si>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</si>
  <si>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</si>
  <si>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</si>
  <si>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</si>
  <si>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</si>
  <si>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</si>
  <si>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</si>
  <si>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</si>
  <si>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</si>
  <si>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Наименование показателя</t>
  </si>
  <si>
    <t>Код</t>
  </si>
  <si>
    <t>За 12 месяцев 
2022 г.</t>
  </si>
  <si>
    <t>За 12 месяцев 
2021 г.</t>
  </si>
  <si>
    <t>1</t>
  </si>
  <si>
    <t>2</t>
  </si>
  <si>
    <t>3</t>
  </si>
  <si>
    <t>4</t>
  </si>
  <si>
    <t>Денежные потоки от 
текущих операций</t>
  </si>
  <si>
    <t>4110</t>
  </si>
  <si>
    <t>Поступления - всего</t>
  </si>
  <si>
    <t>в том числе:
от продажи продукции, товаров, работ и услуг</t>
  </si>
  <si>
    <t>4111</t>
  </si>
  <si>
    <t>арендные платежи, лицензионные платежи, гонорары,
комиссионные и иные аналогичные платежи  </t>
  </si>
  <si>
    <t>4112</t>
  </si>
  <si>
    <t>от перепродажи финансовых вложений</t>
  </si>
  <si>
    <t>4113</t>
  </si>
  <si>
    <t>прочие поступления</t>
  </si>
  <si>
    <t>4119</t>
  </si>
  <si>
    <t>из них:
бюджетные субсидии</t>
  </si>
  <si>
    <t>4119.1</t>
  </si>
  <si>
    <t>полученное страховое возмещение</t>
  </si>
  <si>
    <t>4119.2</t>
  </si>
  <si>
    <t>Платежи - всего</t>
  </si>
  <si>
    <t>4120</t>
  </si>
  <si>
    <t>в том числе:
поставщикам (подрядчикам) за сырье, материалы, работы, услуги</t>
  </si>
  <si>
    <t>4121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</si>
  <si>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</si>
  <si>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</si>
  <si>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</si>
  <si>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</si>
  <si>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</si>
  <si>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</si>
  <si>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</si>
  <si>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</si>
  <si>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</si>
  <si>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4100</t>
  </si>
  <si>
    <t>*На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 30 апреля 2015 г., регистрационный № 37103), от 6 марта 2018 г. № 41н (зарегистрирован Минюстом России 15 мая 2018 г., регистрационный № 51103), 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</si>
  <si>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</si>
  <si>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*** Орган исполнительной власти строку не заполняет.</t>
  </si>
  <si>
    <t>Форма 0710004 с. 2</t>
  </si>
  <si>
    <t>Денежные потоки от
 инвестиционных операций</t>
  </si>
  <si>
    <t>4210</t>
  </si>
  <si>
    <t>в том числе:
от продажи внеоборотных активов (кроме финансовых вложений)</t>
  </si>
  <si>
    <t>4211</t>
  </si>
  <si>
    <t>от продажи акций других организаций (долей участия)</t>
  </si>
  <si>
    <t>4212</t>
  </si>
  <si>
    <t>от возврата предоставленных займов, от продажи долговых ценных бумаг (прав требования денежных средств к другим лицам)</t>
  </si>
  <si>
    <t>4213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</si>
  <si>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</si>
  <si>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4214</t>
  </si>
  <si>
    <t>4219</t>
  </si>
  <si>
    <t>4220</t>
  </si>
  <si>
    <t>в том числе:
в связи с приобретением, созданием, модернизацией, реконструкцией и подготовкой к использованию внеоборонтых активов</t>
  </si>
  <si>
    <t>4221</t>
  </si>
  <si>
    <t>в связи с приобретением акций других организаций (долей участия)</t>
  </si>
  <si>
    <t>4222</t>
  </si>
  <si>
    <t>в связи с приобретением долговых бумаг(прав требования денежных средств к другим лицам), предоставление займов другим лицам</t>
  </si>
  <si>
    <t>4223</t>
  </si>
  <si>
    <t>процентов по долговым обязательствам, включаемым в стоимость инвестиционного актива</t>
  </si>
  <si>
    <t>4224</t>
  </si>
  <si>
    <t>4229</t>
  </si>
  <si>
    <t>Сальдо денежных потоков от инвестиционных операций</t>
  </si>
  <si>
    <t>4200</t>
  </si>
  <si>
    <t>Денежные потоки от 
финансовых операций</t>
  </si>
  <si>
    <t>4310</t>
  </si>
  <si>
    <t>в том числе:
получение кредитов и займов</t>
  </si>
  <si>
    <t>4311</t>
  </si>
  <si>
    <t>денежных вкладов собственников (участников)</t>
  </si>
  <si>
    <t>4312</t>
  </si>
  <si>
    <t>от выпуска акций, увеличения долей участия</t>
  </si>
  <si>
    <t>4313</t>
  </si>
  <si>
    <t>от выпуска облигаций, векселей, и других долговых ценных бумаг</t>
  </si>
  <si>
    <t>4314</t>
  </si>
  <si>
    <t>4319</t>
  </si>
  <si>
    <t>Форма 0710004 с. 3</t>
  </si>
  <si>
    <t>4320</t>
  </si>
  <si>
    <t>в том числе:
собственникам (участникам) в связи с выкупом у них акций (долей участия) организации или их выходом из состава участников</t>
  </si>
  <si>
    <t>4321</t>
  </si>
  <si>
    <t>на уплату дивидендов и иных платежей по распределению прибыли в пользу собственников (участников)</t>
  </si>
  <si>
    <t>4322</t>
  </si>
  <si>
    <t>в связи с погашением (выкупом) векселей и других долговых ценных бумаг, возврат кредитов и займов</t>
  </si>
  <si>
    <t>4323</t>
  </si>
  <si>
    <t>4329</t>
  </si>
  <si>
    <t>Сальдо денежных потоков от финансовых операций</t>
  </si>
  <si>
    <t>4300</t>
  </si>
  <si>
    <t>Сальдо денежных потоков за отчетный период</t>
  </si>
  <si>
    <t>4400</t>
  </si>
  <si>
    <t>Остаток денежных средств и денежных эквивалентнов на начало отчетного периода</t>
  </si>
  <si>
    <t>4450</t>
  </si>
  <si>
    <t>Остаток денежных средств и денежных эквивалентов на конец отчетного периода</t>
  </si>
  <si>
    <t>4500</t>
  </si>
  <si>
    <t>Величина влияния изменений курса иностранной валюты по отношению к рублю</t>
  </si>
  <si>
    <t>4490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</si>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</sst>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9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</fonts>
  <fills count="7">
    <fill>
      <patternFill patternType="none"/>
    </fill>
    <fill>
      <patternFill patternType="gray125"/>
    </fill>
    <fill>
      <patternFill patternType="solid">
        <fgColor rgb="C0DCC0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</fills>
  <borders count="32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76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wrapText="1"/>
    </xf>
    <xf fontId="1" borderId="1" applyFont="true" applyBorder="true" applyAlignment="true">
      <alignment horizontal="center" vertical="center" wrapText="1"/>
    </xf>
    <xf fontId="2" applyFont="true" applyAlignment="true">
      <alignment horizontal="center" vertical="center" wrapText="1"/>
    </xf>
    <xf fontId="3" borderId="2" applyFont="true" applyBorder="true" applyAlignment="true">
      <alignment horizontal="center"/>
    </xf>
    <xf fontId="3" applyFont="true" applyAlignment="true">
      <alignment horizontal="right" vertical="center"/>
    </xf>
    <xf fontId="4" borderId="3" applyFont="true" applyBorder="true" applyAlignment="true">
      <alignment horizontal="center" vertical="center"/>
    </xf>
    <xf fontId="3" borderId="4" applyFont="true" applyBorder="true" applyAlignment="true">
      <alignment horizontal="center" vertical="center"/>
    </xf>
    <xf fontId="3" borderId="2" applyFont="true" applyBorder="true" applyAlignment="true">
      <alignment horizontal="center" vertical="center"/>
    </xf>
    <xf fontId="3" borderId="5" applyFont="true" applyBorder="true" applyAlignment="true">
      <alignment horizontal="center" vertical="center"/>
    </xf>
    <xf fontId="3" applyFont="true" applyAlignment="true">
      <alignment horizontal="left" wrapText="1"/>
    </xf>
    <xf fontId="3" borderId="6" applyFont="true" applyBorder="true" applyAlignment="true">
      <alignment horizontal="center" wrapText="1"/>
    </xf>
    <xf fontId="3" borderId="7" applyFont="true" applyBorder="true" applyAlignment="true">
      <alignment horizontal="center" vertical="center" wrapText="1"/>
    </xf>
    <xf fontId="3" borderId="8" applyFont="true" applyBorder="true" applyAlignment="true">
      <alignment horizontal="left" wrapText="1"/>
    </xf>
    <xf fontId="3" borderId="9" applyFont="true" applyBorder="true" applyAlignment="true">
      <alignment horizontal="center" wrapText="1"/>
    </xf>
    <xf fontId="3" applyFont="true" applyAlignment="true">
      <alignment horizontal="center" wrapText="1"/>
    </xf>
    <xf fontId="3" applyFont="true" applyAlignment="true">
      <alignment horizontal="right" vertical="center" wrapText="1"/>
    </xf>
    <xf fontId="3" borderId="10" applyFont="true" applyBorder="true" applyAlignment="true">
      <alignment horizontal="center" vertical="center" wrapText="1"/>
    </xf>
    <xf fontId="3" applyFont="true" applyAlignment="true">
      <alignment horizontal="center" vertical="center" wrapText="1"/>
    </xf>
    <xf fontId="3" borderId="11" applyFont="true" applyBorder="true" applyAlignment="true">
      <alignment horizontal="center" vertical="center"/>
    </xf>
    <xf fontId="3" borderId="9" applyFont="true" applyBorder="true" applyAlignment="true">
      <alignment horizontal="left" wrapText="1"/>
    </xf>
    <xf fontId="3" borderId="12" applyFont="true" applyBorder="true" applyAlignment="true">
      <alignment horizontal="center" vertical="center"/>
    </xf>
    <xf fontId="1" applyFont="true" applyAlignment="true">
      <alignment horizontal="center" vertical="center" wrapText="1"/>
    </xf>
    <xf fontId="3" borderId="2" applyFont="true" applyBorder="true" applyAlignment="true">
      <alignment horizontal="center" vertical="center" wrapText="1"/>
    </xf>
    <xf fontId="5" applyFont="true" applyAlignment="true">
      <alignment horizontal="left"/>
    </xf>
    <xf fontId="5" applyFont="true" applyAlignment="true">
      <alignment horizontal="center" vertical="center" wrapText="1"/>
    </xf>
    <xf fontId="5" borderId="2" applyFont="true" applyBorder="true" applyAlignment="true">
      <alignment horizontal="center" wrapText="1"/>
    </xf>
    <xf fontId="5" borderId="2" applyFont="true" applyBorder="true" applyAlignment="true">
      <alignment horizontal="center"/>
    </xf>
    <xf fontId="3" applyFont="true" applyAlignment="true">
      <alignment horizontal="left"/>
    </xf>
    <xf fontId="6" borderId="13" applyFont="true" applyBorder="true" applyAlignment="true">
      <alignment horizontal="center" wrapText="1"/>
    </xf>
    <xf fontId="3" borderId="14" applyFont="true" applyBorder="true" applyAlignment="true">
      <alignment horizontal="center"/>
    </xf>
    <xf fontId="3" borderId="15" applyFont="true" applyBorder="true" applyAlignment="true">
      <alignment horizontal="center"/>
    </xf>
    <xf fontId="3" fillId="2" borderId="16" applyFont="true" applyFill="true" applyBorder="true" applyAlignment="true">
      <alignment horizontal="right" vertical="bottom"/>
    </xf>
    <xf numFmtId="51" fontId="3" fillId="2" borderId="17" applyNumberFormat="true" applyFont="true" applyFill="true" applyBorder="true" applyAlignment="true">
      <alignment horizontal="right" vertical="bottom"/>
    </xf>
    <xf fontId="3" fillId="2" borderId="18" applyFont="true" applyFill="true" applyBorder="true" applyAlignment="true">
      <alignment horizontal="right" vertical="bottom"/>
    </xf>
    <xf fontId="3" fillId="2" borderId="9" applyFont="true" applyFill="true" applyBorder="true" applyAlignment="true">
      <alignment horizontal="right" vertical="bottom"/>
    </xf>
    <xf fontId="3" fillId="2" borderId="19" applyFont="true" applyFill="true" applyBorder="true" applyAlignment="true">
      <alignment horizontal="right" vertical="bottom"/>
    </xf>
    <xf numFmtId="51" fontId="3" fillId="2" borderId="20" applyNumberFormat="true" applyFont="true" applyFill="true" applyBorder="true" applyAlignment="true">
      <alignment horizontal="right" vertical="bottom"/>
    </xf>
    <xf fontId="3" borderId="13" applyFont="true" applyBorder="true" applyAlignment="true">
      <alignment horizontal="left" wrapText="1"/>
    </xf>
    <xf fontId="3" borderId="2" applyFont="true" applyBorder="true" applyAlignment="true">
      <alignment horizontal="left" wrapText="1" indent="2"/>
    </xf>
    <xf fontId="3" borderId="4" applyFont="true" applyBorder="true" applyAlignment="true">
      <alignment horizontal="center"/>
    </xf>
    <xf numFmtId="51" fontId="3" fillId="3" borderId="2" applyNumberFormat="true" applyFont="true" applyFill="true" applyBorder="true" applyAlignment="true">
      <alignment horizontal="right"/>
    </xf>
    <xf numFmtId="51" fontId="3" fillId="3" borderId="5" applyNumberFormat="true" applyFont="true" applyFill="true" applyBorder="true" applyAlignment="true">
      <alignment horizontal="right"/>
    </xf>
    <xf fontId="3" borderId="2" applyFont="true" applyBorder="true" applyAlignment="true">
      <alignment horizontal="left" wrapText="1" indent="4"/>
    </xf>
    <xf fontId="3" borderId="2" applyFont="true" applyBorder="true" applyAlignment="true">
      <alignment horizontal="left" wrapText="1"/>
    </xf>
    <xf numFmtId="51" fontId="3" fillId="4" borderId="2" applyNumberFormat="true" applyFont="true" applyFill="true" applyBorder="true" applyAlignment="true">
      <alignment horizontal="right" vertical="bottom"/>
    </xf>
    <xf numFmtId="51" fontId="3" fillId="4" borderId="5" applyNumberFormat="true" applyFont="true" applyFill="true" applyBorder="true" applyAlignment="true">
      <alignment horizontal="right" vertical="bottom"/>
    </xf>
    <xf numFmtId="51" fontId="3" fillId="5" borderId="2" applyNumberFormat="true" applyFont="true" applyFill="true" applyBorder="true" applyAlignment="true">
      <alignment horizontal="right"/>
    </xf>
    <xf numFmtId="51" fontId="3" fillId="5" borderId="5" applyNumberFormat="true" applyFont="true" applyFill="true" applyBorder="true" applyAlignment="true">
      <alignment horizontal="right"/>
    </xf>
    <xf fontId="3" borderId="21" applyFont="true" applyBorder="true" applyAlignment="true">
      <alignment horizontal="center"/>
    </xf>
    <xf numFmtId="51" fontId="3" fillId="2" borderId="22" applyNumberFormat="true" applyFont="true" applyFill="true" applyBorder="true" applyAlignment="true">
      <alignment horizontal="right" vertical="bottom"/>
    </xf>
    <xf numFmtId="51" fontId="3" fillId="2" borderId="23" applyNumberFormat="true" applyFont="true" applyFill="true" applyBorder="true" applyAlignment="true">
      <alignment horizontal="right" vertical="bottom"/>
    </xf>
    <xf fontId="7" applyFont="true" applyAlignment="true">
      <alignment horizontal="left"/>
    </xf>
    <xf fontId="7" applyFont="true" applyAlignment="true">
      <alignment horizontal="left" wrapText="1"/>
    </xf>
    <xf fontId="3" applyFont="true" applyAlignment="true">
      <alignment horizontal="right"/>
    </xf>
    <xf fontId="6" borderId="24" applyFont="true" applyBorder="true" applyAlignment="true">
      <alignment horizontal="center" wrapText="1"/>
    </xf>
    <xf fontId="3" borderId="25" applyFont="true" applyBorder="true" applyAlignment="true">
      <alignment horizontal="left" wrapText="1"/>
    </xf>
    <xf numFmtId="51" fontId="3" fillId="2" borderId="2" applyNumberFormat="true" applyFont="true" applyFill="true" applyBorder="true" applyAlignment="true">
      <alignment horizontal="right" vertical="bottom"/>
    </xf>
    <xf numFmtId="51" fontId="3" fillId="2" borderId="5" applyNumberFormat="true" applyFont="true" applyFill="true" applyBorder="true" applyAlignment="true">
      <alignment horizontal="right" vertical="bottom"/>
    </xf>
    <xf fontId="3" borderId="26" applyFont="true" applyBorder="true" applyAlignment="true">
      <alignment horizontal="center"/>
    </xf>
    <xf numFmtId="51" fontId="3" fillId="2" borderId="27" applyNumberFormat="true" applyFont="true" applyFill="true" applyBorder="true" applyAlignment="true">
      <alignment horizontal="right" vertical="bottom"/>
    </xf>
    <xf numFmtId="51" fontId="3" fillId="2" borderId="28" applyNumberFormat="true" applyFont="true" applyFill="true" applyBorder="true" applyAlignment="true">
      <alignment horizontal="right" vertical="bottom"/>
    </xf>
    <xf numFmtId="51" fontId="3" fillId="3" borderId="22" applyNumberFormat="true" applyFont="true" applyFill="true" applyBorder="true" applyAlignment="true">
      <alignment horizontal="right"/>
    </xf>
    <xf numFmtId="51" fontId="3" fillId="3" borderId="23" applyNumberFormat="true" applyFont="true" applyFill="true" applyBorder="true" applyAlignment="true">
      <alignment horizontal="right"/>
    </xf>
    <xf applyAlignment="true">
      <alignment horizontal="left"/>
    </xf>
    <xf fontId="3" borderId="29" applyFont="true" applyBorder="true" applyAlignment="true">
      <alignment horizontal="center"/>
    </xf>
    <xf numFmtId="51" fontId="3" fillId="4" borderId="30" applyNumberFormat="true" applyFont="true" applyFill="true" applyBorder="true" applyAlignment="true">
      <alignment horizontal="right" vertical="bottom"/>
    </xf>
    <xf numFmtId="51" fontId="3" fillId="4" borderId="31" applyNumberFormat="true" applyFont="true" applyFill="true" applyBorder="true" applyAlignment="true">
      <alignment horizontal="right" vertical="bottom"/>
    </xf>
    <xf fontId="4" borderId="2" applyFont="true" applyBorder="true" applyAlignment="true">
      <alignment horizontal="left" wrapText="1"/>
    </xf>
    <xf numFmtId="51" fontId="3" fillId="6" borderId="22" applyNumberFormat="true" applyFont="true" applyFill="true" applyBorder="true" applyAlignment="true">
      <alignment horizontal="right"/>
    </xf>
    <xf numFmtId="51" fontId="3" fillId="6" borderId="23" applyNumberFormat="true" applyFont="true" applyFill="true" applyBorder="true" applyAlignment="true">
      <alignment horizontal="right"/>
    </xf>
    <xf fontId="3" borderId="9" applyFont="true" applyBorder="true" applyAlignment="true">
      <alignment horizontal="left"/>
    </xf>
    <xf fontId="3" borderId="9" applyFont="true" applyBorder="true" applyAlignment="true">
      <alignment horizontal="center" vertical="bottom" wrapText="1"/>
    </xf>
    <xf fontId="7" applyFont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H76"/>
  <sheetViews>
    <sheetView workbookViewId="0"/>
  </sheetViews>
  <sheetFormatPr defaultColWidth="10.5" customHeight="true" defaultRowHeight="11.429"/>
  <cols>
    <col min="1" max="1" width="0.83203125" style="2" customWidth="true"/>
    <col min="2" max="2" width="51.5" style="3" customWidth="true"/>
    <col min="3" max="3" width="35" style="1" customWidth="true"/>
    <col min="4" max="4" width="12.83203125" style="1" customWidth="true"/>
    <col min="5" max="5" width="23.33203125" style="1" customWidth="true"/>
    <col min="6" max="6" width="5.83203125" style="1" customWidth="true"/>
    <col min="7" max="7" width="5.83203125" style="1" customWidth="true"/>
    <col min="8" max="8" width="11.66796875" style="1" customWidth="true"/>
  </cols>
  <sheetData>
    <row r="1" ht="100" customHeight="true">
      <c r="A1" s="4" t="s">
        <v>0</v>
      </c>
    </row>
    <row r="2" ht="16" customHeight="true" s="1" customFormat="true">
      <c r="B2" s="5" t="s">
        <v>1</v>
      </c>
      <c r="C2" s="5" t="e"/>
      <c r="D2" s="5" t="e"/>
      <c r="E2" s="5" t="e"/>
      <c r="F2" s="5" t="e"/>
      <c r="G2" s="5" t="e"/>
      <c r="H2" s="5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</row>
    <row r="4" ht="13" customHeight="true" s="1" customFormat="true">
      <c r="F4" s="6" t="s">
        <v>3</v>
      </c>
      <c r="G4" s="6" t="e"/>
      <c r="H4" s="6" t="e"/>
    </row>
    <row r="5" ht="13" customHeight="true" s="1" customFormat="true">
      <c r="D5" s="7" t="s">
        <v>4</v>
      </c>
      <c r="E5" s="7" t="e"/>
      <c r="F5" s="8" t="s">
        <v>5</v>
      </c>
      <c r="G5" s="8" t="e"/>
      <c r="H5" s="8" t="e"/>
    </row>
    <row r="6" ht="13" customHeight="true" s="1" customFormat="true">
      <c r="D6" s="7" t="s">
        <v>6</v>
      </c>
      <c r="E6" s="7" t="e"/>
      <c r="F6" s="9" t="s">
        <v>7</v>
      </c>
      <c r="G6" s="10" t="s">
        <v>8</v>
      </c>
      <c r="H6" s="11" t="s">
        <v>9</v>
      </c>
    </row>
    <row r="7" ht="25" customHeight="true" s="1" customFormat="true">
      <c r="B7" s="12" t="s">
        <v>10</v>
      </c>
      <c r="C7" s="13" t="e"/>
      <c r="D7" s="13" t="e"/>
      <c r="E7" s="7" t="s">
        <v>11</v>
      </c>
      <c r="F7" s="14" t="e"/>
      <c r="G7" s="14" t="e"/>
      <c r="H7" s="14" t="e"/>
    </row>
    <row r="8" ht="25" customHeight="true" s="1" customFormat="true">
      <c r="B8" s="12" t="s">
        <v>12</v>
      </c>
      <c r="E8" s="7" t="s">
        <v>13</v>
      </c>
      <c r="F8" s="14" t="e"/>
      <c r="G8" s="14" t="e"/>
      <c r="H8" s="14" t="e"/>
    </row>
    <row r="9" ht="25" customHeight="true" s="1" customFormat="true">
      <c r="B9" s="15" t="s">
        <v>14</v>
      </c>
      <c r="C9" s="16" t="e"/>
      <c r="D9" s="16" t="e"/>
      <c r="E9" s="7" t="s">
        <v>15</v>
      </c>
      <c r="F9" s="14" t="e"/>
      <c r="G9" s="14" t="e"/>
      <c r="H9" s="14" t="e"/>
    </row>
    <row r="10" ht="12" customHeight="true" s="1" customFormat="true">
      <c r="B10" s="12" t="s">
        <v>16</v>
      </c>
      <c r="C10" s="17" t="e"/>
      <c r="D10" s="17" t="e"/>
      <c r="E10" s="18" t="s">
        <v>17</v>
      </c>
      <c r="F10" s="19" t="e"/>
      <c r="G10" s="19" t="e"/>
      <c r="H10" s="21" t="e"/>
    </row>
    <row r="11" ht="12" customHeight="true" s="1" customFormat="true">
      <c r="B11" s="12" t="e"/>
      <c r="C11" s="16" t="e"/>
      <c r="D11" s="16" t="e"/>
      <c r="E11" s="18" t="e"/>
      <c r="F11" s="19" t="e"/>
      <c r="G11" s="20" t="e"/>
      <c r="H11" s="21" t="e"/>
    </row>
    <row r="12" ht="26" customHeight="true" s="1" customFormat="true">
      <c r="B12" s="12" t="s">
        <v>18</v>
      </c>
      <c r="C12" s="22" t="s">
        <v>19</v>
      </c>
      <c r="D12" s="22" t="e"/>
      <c r="E12" s="7" t="s">
        <v>20</v>
      </c>
      <c r="F12" s="23" t="s">
        <v>21</v>
      </c>
      <c r="G12" s="23" t="e"/>
      <c r="H12" s="23" t="e"/>
    </row>
    <row r="13" ht="12" customHeight="true" s="1" customFormat="true"/>
    <row r="14" ht="35" customHeight="true" s="1" customFormat="true">
      <c r="A14" s="24" t="e"/>
      <c r="B14" s="25" t="s">
        <v>22</v>
      </c>
      <c r="C14" s="25" t="e"/>
      <c r="D14" s="10" t="s">
        <v>23</v>
      </c>
      <c r="E14" s="25" t="s">
        <v>24</v>
      </c>
      <c r="F14" s="25" t="s">
        <v>25</v>
      </c>
      <c r="G14" s="25" t="e"/>
      <c r="H14" s="25" t="e"/>
    </row>
    <row r="15" ht="11" customHeight="true" s="26" customFormat="true">
      <c r="A15" s="27" t="e"/>
      <c r="B15" s="28" t="s">
        <v>26</v>
      </c>
      <c r="C15" s="28" t="e"/>
      <c r="D15" s="29" t="s">
        <v>27</v>
      </c>
      <c r="E15" s="29" t="s">
        <v>28</v>
      </c>
      <c r="F15" s="29" t="s">
        <v>29</v>
      </c>
      <c r="G15" s="29" t="e"/>
      <c r="H15" s="29" t="e"/>
    </row>
    <row r="16" ht="29" customHeight="true" s="30" customFormat="true">
      <c r="A16" s="20" t="e"/>
      <c r="B16" s="31" t="s">
        <v>30</v>
      </c>
      <c r="C16" s="31" t="e"/>
      <c r="D16" s="33" t="s">
        <v>31</v>
      </c>
      <c r="E16" s="35" t="b">
        <f>=IF(E18="-",0,E18) + IF(E19="-",0,E19) + IF(E20="-",0,E20) + IF(E21="-",0,E21) </f>
      </c>
      <c r="F16" s="39" t="b">
        <f>=IF(F18="-",0,F18) + IF(F19="-",0,F19) + IF(F20="-",0,F20) + IF(F21="-",0,F21) </f>
      </c>
      <c r="G16" s="39" t="e"/>
      <c r="H16" s="39" t="e"/>
    </row>
    <row r="17" ht="13" customHeight="true" s="30" customFormat="true">
      <c r="A17" s="20" t="e"/>
      <c r="B17" s="40" t="s">
        <v>32</v>
      </c>
      <c r="C17" s="40" t="e"/>
      <c r="D17" s="32" t="e"/>
      <c r="E17" s="34" t="e"/>
      <c r="F17" s="36" t="e"/>
      <c r="G17" s="37" t="e"/>
      <c r="H17" s="38" t="e"/>
    </row>
    <row r="18" ht="37" customHeight="true" s="30" customFormat="true">
      <c r="A18" s="20" t="e"/>
      <c r="B18" s="41" t="s">
        <v>33</v>
      </c>
      <c r="C18" s="41" t="e"/>
      <c r="D18" s="42" t="s">
        <v>34</v>
      </c>
      <c r="E18" s="43" t="n">
        <v>0</v>
      </c>
      <c r="F18" s="44" t="n">
        <v>0</v>
      </c>
      <c r="G18" s="44" t="e"/>
      <c r="H18" s="44" t="e"/>
    </row>
    <row r="19" ht="37" customHeight="true" s="30" customFormat="true">
      <c r="A19" s="20" t="e"/>
      <c r="B19" s="41" t="s">
        <v>35</v>
      </c>
      <c r="C19" s="41" t="e"/>
      <c r="D19" s="42" t="s">
        <v>36</v>
      </c>
      <c r="E19" s="43" t="n">
        <v>0</v>
      </c>
      <c r="F19" s="44" t="n">
        <v>0</v>
      </c>
      <c r="G19" s="44" t="e"/>
      <c r="H19" s="44" t="e"/>
    </row>
    <row r="20" ht="29" customHeight="true" s="30" customFormat="true">
      <c r="A20" s="20" t="e"/>
      <c r="B20" s="41" t="s">
        <v>37</v>
      </c>
      <c r="C20" s="41" t="e"/>
      <c r="D20" s="42" t="s">
        <v>38</v>
      </c>
      <c r="E20" s="43" t="n">
        <v>0</v>
      </c>
      <c r="F20" s="44" t="n">
        <v>0</v>
      </c>
      <c r="G20" s="44" t="e"/>
      <c r="H20" s="44" t="e"/>
    </row>
    <row r="21" ht="29" customHeight="true" s="30" customFormat="true">
      <c r="A21" s="20" t="e"/>
      <c r="B21" s="41" t="s">
        <v>39</v>
      </c>
      <c r="C21" s="41" t="e"/>
      <c r="D21" s="42" t="s">
        <v>40</v>
      </c>
      <c r="E21" s="43" t="n">
        <v>0</v>
      </c>
      <c r="F21" s="44" t="n">
        <v>0</v>
      </c>
      <c r="G21" s="44" t="e"/>
      <c r="H21" s="44" t="e"/>
    </row>
    <row r="22" ht="36" customHeight="true" s="30" customFormat="true">
      <c r="A22" s="20" t="e"/>
      <c r="B22" s="45" t="s">
        <v>41</v>
      </c>
      <c r="C22" s="45" t="e"/>
      <c r="D22" s="42" t="s">
        <v>42</v>
      </c>
      <c r="E22" s="43" t="n">
        <v>0</v>
      </c>
      <c r="F22" s="44" t="n">
        <v>0</v>
      </c>
      <c r="G22" s="44" t="e"/>
      <c r="H22" s="44" t="e"/>
    </row>
    <row r="23" ht="29" customHeight="true" s="30" customFormat="true">
      <c r="A23" s="20" t="e"/>
      <c r="B23" s="45" t="s">
        <v>43</v>
      </c>
      <c r="C23" s="45" t="e"/>
      <c r="D23" s="42" t="s">
        <v>44</v>
      </c>
      <c r="E23" s="43" t="n">
        <v>0</v>
      </c>
      <c r="F23" s="44" t="n">
        <v>0</v>
      </c>
      <c r="G23" s="44" t="e"/>
      <c r="H23" s="44" t="e"/>
    </row>
    <row r="24" ht="29" customHeight="true" s="30" customFormat="true">
      <c r="A24" s="20" t="e"/>
      <c r="B24" s="46" t="s">
        <v>45</v>
      </c>
      <c r="C24" s="46" t="e"/>
      <c r="D24" s="42" t="s">
        <v>46</v>
      </c>
      <c r="E24" s="47" t="b">
        <f>=IF(E25="-",0,E25) + IF(E26="-",0,E26) + IF(E27="-",0,E27) + IF(E28="-",0,E28) + IF(E29="-",0,E29) </f>
      </c>
      <c r="F24" s="48" t="b">
        <f>=IF(F25="-",0,F25) + IF(F26="-",0,F26) + IF(F27="-",0,F27) + IF(F28="-",0,F28) + IF(F29="-",0,F29) </f>
      </c>
      <c r="G24" s="48" t="e"/>
      <c r="H24" s="48" t="e"/>
    </row>
    <row r="25" ht="36" customHeight="true" s="30" customFormat="true">
      <c r="A25" s="20" t="e"/>
      <c r="B25" s="41" t="s">
        <v>47</v>
      </c>
      <c r="C25" s="41" t="e"/>
      <c r="D25" s="42" t="s">
        <v>48</v>
      </c>
      <c r="E25" s="49" t="n">
        <v>0</v>
      </c>
      <c r="F25" s="50" t="n">
        <v>0</v>
      </c>
      <c r="G25" s="50" t="e"/>
      <c r="H25" s="50" t="e"/>
    </row>
    <row r="26" ht="27" customHeight="true" s="30" customFormat="true">
      <c r="A26" s="20" t="e"/>
      <c r="B26" s="41" t="s">
        <v>49</v>
      </c>
      <c r="C26" s="41" t="e"/>
      <c r="D26" s="42" t="s">
        <v>50</v>
      </c>
      <c r="E26" s="49" t="n">
        <v>0</v>
      </c>
      <c r="F26" s="50" t="n">
        <v>0</v>
      </c>
      <c r="G26" s="50" t="e"/>
      <c r="H26" s="50" t="e"/>
    </row>
    <row r="27" ht="27" customHeight="true" s="30" customFormat="true">
      <c r="A27" s="20" t="e"/>
      <c r="B27" s="41" t="s">
        <v>51</v>
      </c>
      <c r="C27" s="41" t="e"/>
      <c r="D27" s="42" t="s">
        <v>52</v>
      </c>
      <c r="E27" s="49" t="n">
        <v>0</v>
      </c>
      <c r="F27" s="50" t="n">
        <v>0</v>
      </c>
      <c r="G27" s="50" t="e"/>
      <c r="H27" s="50" t="e"/>
    </row>
    <row r="28" ht="27" customHeight="true" s="30" customFormat="true">
      <c r="A28" s="20" t="e"/>
      <c r="B28" s="41" t="s">
        <v>53</v>
      </c>
      <c r="C28" s="41" t="e"/>
      <c r="D28" s="42" t="s">
        <v>54</v>
      </c>
      <c r="E28" s="49" t="n">
        <v>0</v>
      </c>
      <c r="F28" s="50" t="n">
        <v>0</v>
      </c>
      <c r="G28" s="50" t="e"/>
      <c r="H28" s="50" t="e"/>
    </row>
    <row r="29" ht="27" customHeight="true" s="30" customFormat="true">
      <c r="A29" s="20" t="e"/>
      <c r="B29" s="41" t="s">
        <v>55</v>
      </c>
      <c r="C29" s="41" t="e"/>
      <c r="D29" s="42" t="s">
        <v>56</v>
      </c>
      <c r="E29" s="49" t="n">
        <v>0</v>
      </c>
      <c r="F29" s="50" t="n">
        <v>0</v>
      </c>
      <c r="G29" s="50" t="e"/>
      <c r="H29" s="50" t="e"/>
    </row>
    <row r="30" ht="28" customHeight="true" s="30" customFormat="true">
      <c r="A30" s="20" t="e"/>
      <c r="B30" s="46" t="s">
        <v>57</v>
      </c>
      <c r="C30" s="46" t="e"/>
      <c r="D30" s="51" t="s">
        <v>58</v>
      </c>
      <c r="E30" s="52" t="b">
        <f>=IF(E16="-",0,E16) + IF(E24="-",0,E24) </f>
      </c>
      <c r="F30" s="53" t="b">
        <f>=IF(F16="-",0,F16) + IF(F24="-",0,F24) </f>
      </c>
      <c r="G30" s="53" t="e"/>
      <c r="H30" s="53" t="e"/>
    </row>
    <row r="31" ht="75" customHeight="true" s="54" customFormat="true">
      <c r="B31" s="55" t="s">
        <v>59</v>
      </c>
      <c r="C31" s="55" t="e"/>
      <c r="D31" s="55" t="e"/>
      <c r="E31" s="55" t="e"/>
      <c r="F31" s="55" t="e"/>
      <c r="G31" s="55" t="e"/>
      <c r="H31" s="55" t="e"/>
    </row>
    <row r="32" ht="25" customHeight="true" s="54" customFormat="true">
      <c r="B32" s="55" t="s">
        <v>60</v>
      </c>
      <c r="C32" s="55" t="e"/>
      <c r="D32" s="55" t="e"/>
      <c r="E32" s="55" t="e"/>
      <c r="F32" s="55" t="e"/>
      <c r="G32" s="55" t="e"/>
      <c r="H32" s="55" t="e"/>
    </row>
    <row r="33" ht="12" customHeight="true" s="54" customFormat="true">
      <c r="B33" s="55" t="s">
        <v>61</v>
      </c>
      <c r="C33" s="55" t="e"/>
      <c r="D33" s="55" t="e"/>
      <c r="E33" s="55" t="e"/>
      <c r="F33" s="55" t="e"/>
      <c r="G33" s="55" t="e"/>
      <c r="H33" s="55" t="e"/>
    </row>
    <row r="34" ht="13" customHeight="true" s="30" customFormat="true">
      <c r="H34" s="56" t="s">
        <v>62</v>
      </c>
    </row>
    <row r="35" ht="33" customHeight="true" s="30" customFormat="true">
      <c r="A35" s="20" t="e"/>
      <c r="B35" s="25" t="s">
        <v>22</v>
      </c>
      <c r="C35" s="25" t="e"/>
      <c r="D35" s="10" t="s">
        <v>23</v>
      </c>
      <c r="E35" s="25" t="s">
        <v>24</v>
      </c>
      <c r="F35" s="25" t="s">
        <v>25</v>
      </c>
      <c r="G35" s="25" t="e"/>
      <c r="H35" s="25" t="e"/>
    </row>
    <row r="36" ht="11" customHeight="true" s="26" customFormat="true">
      <c r="A36" s="27" t="e"/>
      <c r="B36" s="28" t="s">
        <v>26</v>
      </c>
      <c r="C36" s="28" t="e"/>
      <c r="D36" s="29" t="s">
        <v>27</v>
      </c>
      <c r="E36" s="29" t="s">
        <v>28</v>
      </c>
      <c r="F36" s="29" t="s">
        <v>29</v>
      </c>
      <c r="G36" s="29" t="e"/>
      <c r="H36" s="29" t="e"/>
    </row>
    <row r="37" ht="29" customHeight="true" s="30" customFormat="true">
      <c r="A37" s="20" t="e"/>
      <c r="B37" s="57" t="s">
        <v>63</v>
      </c>
      <c r="C37" s="57" t="e"/>
      <c r="D37" s="33" t="s">
        <v>64</v>
      </c>
      <c r="E37" s="35" t="b">
        <f>=IF(E39="-",0,E39) + IF(E40="-",0,E40) + IF(E41="-",0,E41) + IF(E42="-",0,E42) + IF(E43="-",0,E43) </f>
      </c>
      <c r="F37" s="39" t="b">
        <f>=IF(F39="-",0,F39) + IF(F40="-",0,F40) + IF(F41="-",0,F41) + IF(F42="-",0,F42) + IF(F43="-",0,F43) </f>
      </c>
      <c r="G37" s="39" t="e"/>
      <c r="H37" s="39" t="e"/>
    </row>
    <row r="38" ht="13" customHeight="true" s="30" customFormat="true">
      <c r="A38" s="20" t="e"/>
      <c r="B38" s="58" t="s">
        <v>32</v>
      </c>
      <c r="C38" s="58" t="e"/>
      <c r="D38" s="32" t="e"/>
      <c r="E38" s="34" t="e"/>
      <c r="F38" s="36" t="e"/>
      <c r="G38" s="37" t="e"/>
      <c r="H38" s="38" t="e"/>
    </row>
    <row r="39" ht="37" customHeight="true" s="30" customFormat="true">
      <c r="A39" s="20" t="e"/>
      <c r="B39" s="41" t="s">
        <v>65</v>
      </c>
      <c r="C39" s="41" t="e"/>
      <c r="D39" s="42" t="s">
        <v>66</v>
      </c>
      <c r="E39" s="43" t="n">
        <v>0</v>
      </c>
      <c r="F39" s="44" t="n">
        <v>0</v>
      </c>
      <c r="G39" s="44" t="e"/>
      <c r="H39" s="44" t="e"/>
    </row>
    <row r="40" ht="35" customHeight="true" s="30" customFormat="true">
      <c r="A40" s="20" t="e"/>
      <c r="B40" s="41" t="s">
        <v>67</v>
      </c>
      <c r="C40" s="41" t="e"/>
      <c r="D40" s="42" t="s">
        <v>68</v>
      </c>
      <c r="E40" s="43" t="n">
        <v>0</v>
      </c>
      <c r="F40" s="44" t="n">
        <v>0</v>
      </c>
      <c r="G40" s="44" t="e"/>
      <c r="H40" s="44" t="e"/>
    </row>
    <row r="41" ht="35" customHeight="true" s="30" customFormat="true">
      <c r="A41" s="20" t="e"/>
      <c r="B41" s="41" t="s">
        <v>69</v>
      </c>
      <c r="C41" s="41" t="e"/>
      <c r="D41" s="42" t="s">
        <v>70</v>
      </c>
      <c r="E41" s="43" t="n">
        <v>0</v>
      </c>
      <c r="F41" s="44" t="n">
        <v>0</v>
      </c>
      <c r="G41" s="44" t="e"/>
      <c r="H41" s="44" t="e"/>
    </row>
    <row r="42" ht="35" customHeight="true" s="30" customFormat="true">
      <c r="A42" s="20" t="e"/>
      <c r="B42" s="41" t="s">
        <v>71</v>
      </c>
      <c r="C42" s="41" t="e"/>
      <c r="D42" s="42" t="s">
        <v>72</v>
      </c>
      <c r="E42" s="43" t="n">
        <v>0</v>
      </c>
      <c r="F42" s="44" t="n">
        <v>0</v>
      </c>
      <c r="G42" s="44" t="e"/>
      <c r="H42" s="44" t="e"/>
    </row>
    <row r="43" ht="29" customHeight="true" s="30" customFormat="true">
      <c r="A43" s="20" t="e"/>
      <c r="B43" s="41" t="s">
        <v>39</v>
      </c>
      <c r="C43" s="41" t="e"/>
      <c r="D43" s="42" t="s">
        <v>73</v>
      </c>
      <c r="E43" s="43" t="n">
        <v>0</v>
      </c>
      <c r="F43" s="44" t="n">
        <v>0</v>
      </c>
      <c r="G43" s="44" t="e"/>
      <c r="H43" s="44" t="e"/>
    </row>
    <row r="44" ht="29" customHeight="true" s="30" customFormat="true">
      <c r="A44" s="20" t="e"/>
      <c r="B44" s="46" t="s">
        <v>45</v>
      </c>
      <c r="C44" s="46" t="e"/>
      <c r="D44" s="42" t="s">
        <v>74</v>
      </c>
      <c r="E44" s="47" t="b">
        <f>=IF(E45="-",0,E45) + IF(E46="-",0,E46) + IF(E47="-",0,E47) + IF(E48="-",0,E48) + IF(E49="-",0,E49) </f>
      </c>
      <c r="F44" s="48" t="b">
        <f>=IF(F45="-",0,F45) + IF(F46="-",0,F46) + IF(F47="-",0,F47) + IF(F48="-",0,F48) + IF(F49="-",0,F49) </f>
      </c>
      <c r="G44" s="48" t="e"/>
      <c r="H44" s="48" t="e"/>
    </row>
    <row r="45" ht="48" customHeight="true" s="30" customFormat="true">
      <c r="A45" s="20" t="e"/>
      <c r="B45" s="41" t="s">
        <v>75</v>
      </c>
      <c r="C45" s="41" t="e"/>
      <c r="D45" s="42" t="s">
        <v>76</v>
      </c>
      <c r="E45" s="49" t="n">
        <v>0</v>
      </c>
      <c r="F45" s="50" t="n">
        <v>0</v>
      </c>
      <c r="G45" s="50" t="e"/>
      <c r="H45" s="50" t="e"/>
    </row>
    <row r="46" ht="29" customHeight="true" s="30" customFormat="true">
      <c r="A46" s="20" t="e"/>
      <c r="B46" s="41" t="s">
        <v>77</v>
      </c>
      <c r="C46" s="41" t="e"/>
      <c r="D46" s="42" t="s">
        <v>78</v>
      </c>
      <c r="E46" s="49" t="n">
        <v>0</v>
      </c>
      <c r="F46" s="50" t="n">
        <v>0</v>
      </c>
      <c r="G46" s="50" t="e"/>
      <c r="H46" s="50" t="e"/>
    </row>
    <row r="47" ht="33" customHeight="true" s="30" customFormat="true">
      <c r="A47" s="20" t="e"/>
      <c r="B47" s="41" t="s">
        <v>79</v>
      </c>
      <c r="C47" s="41" t="e"/>
      <c r="D47" s="42" t="s">
        <v>80</v>
      </c>
      <c r="E47" s="49" t="n">
        <v>0</v>
      </c>
      <c r="F47" s="50" t="n">
        <v>0</v>
      </c>
      <c r="G47" s="50" t="e"/>
      <c r="H47" s="50" t="e"/>
    </row>
    <row r="48" ht="33" customHeight="true" s="30" customFormat="true">
      <c r="A48" s="20" t="e"/>
      <c r="B48" s="41" t="s">
        <v>81</v>
      </c>
      <c r="C48" s="41" t="e"/>
      <c r="D48" s="42" t="s">
        <v>82</v>
      </c>
      <c r="E48" s="49" t="n">
        <v>0</v>
      </c>
      <c r="F48" s="50" t="n">
        <v>0</v>
      </c>
      <c r="G48" s="50" t="e"/>
      <c r="H48" s="50" t="e"/>
    </row>
    <row r="49" ht="26" customHeight="true" s="30" customFormat="true">
      <c r="A49" s="20" t="e"/>
      <c r="B49" s="41" t="s">
        <v>55</v>
      </c>
      <c r="C49" s="41" t="e"/>
      <c r="D49" s="42" t="s">
        <v>83</v>
      </c>
      <c r="E49" s="49" t="n">
        <v>0</v>
      </c>
      <c r="F49" s="50" t="n">
        <v>0</v>
      </c>
      <c r="G49" s="50" t="e"/>
      <c r="H49" s="50" t="e"/>
    </row>
    <row r="50" ht="26" customHeight="true" s="30" customFormat="true">
      <c r="A50" s="20" t="e"/>
      <c r="B50" s="46" t="s">
        <v>84</v>
      </c>
      <c r="C50" s="46" t="e"/>
      <c r="D50" s="42" t="s">
        <v>85</v>
      </c>
      <c r="E50" s="59" t="b">
        <f>=IF(E37="-",0,E37) + IF(E44="-",0,E44) </f>
      </c>
      <c r="F50" s="60" t="b">
        <f>=IF(F37="-",0,F37) + IF(F44="-",0,F44) </f>
      </c>
      <c r="G50" s="60" t="e"/>
      <c r="H50" s="60" t="e"/>
    </row>
    <row r="51" ht="29" customHeight="true" s="30" customFormat="true">
      <c r="A51" s="20" t="e"/>
      <c r="B51" s="31" t="s">
        <v>86</v>
      </c>
      <c r="C51" s="31" t="e"/>
      <c r="D51" s="61" t="s">
        <v>87</v>
      </c>
      <c r="E51" s="62" t="b">
        <f>=IF(E53="-",0,E53) + IF(E54="-",0,E54) + IF(E55="-",0,E55) + IF(E56="-",0,E56) + IF(E57="-",0,E57) </f>
      </c>
      <c r="F51" s="63" t="b">
        <f>=IF(F53="-",0,F53) + IF(F54="-",0,F54) + IF(F55="-",0,F55) + IF(F56="-",0,F56) + IF(F57="-",0,F57) </f>
      </c>
      <c r="G51" s="63" t="e"/>
      <c r="H51" s="63" t="e"/>
    </row>
    <row r="52" ht="13" customHeight="true" s="30" customFormat="true">
      <c r="A52" s="20" t="e"/>
      <c r="B52" s="40" t="s">
        <v>32</v>
      </c>
      <c r="C52" s="40" t="e"/>
      <c r="D52" s="32" t="e"/>
      <c r="E52" s="34" t="e"/>
      <c r="F52" s="36" t="e"/>
      <c r="G52" s="37" t="e"/>
      <c r="H52" s="38" t="e"/>
    </row>
    <row r="53" ht="28" customHeight="true" s="30" customFormat="true">
      <c r="A53" s="20" t="e"/>
      <c r="B53" s="41" t="s">
        <v>88</v>
      </c>
      <c r="C53" s="41" t="e"/>
      <c r="D53" s="42" t="s">
        <v>89</v>
      </c>
      <c r="E53" s="43" t="n">
        <v>0</v>
      </c>
      <c r="F53" s="44" t="n">
        <v>0</v>
      </c>
      <c r="G53" s="44" t="e"/>
      <c r="H53" s="44" t="e"/>
    </row>
    <row r="54" ht="28" customHeight="true" s="30" customFormat="true">
      <c r="A54" s="20" t="e"/>
      <c r="B54" s="41" t="s">
        <v>90</v>
      </c>
      <c r="C54" s="41" t="e"/>
      <c r="D54" s="42" t="s">
        <v>91</v>
      </c>
      <c r="E54" s="43" t="n">
        <v>0</v>
      </c>
      <c r="F54" s="44" t="n">
        <v>0</v>
      </c>
      <c r="G54" s="44" t="e"/>
      <c r="H54" s="44" t="e"/>
    </row>
    <row r="55" ht="28" customHeight="true" s="30" customFormat="true">
      <c r="A55" s="20" t="e"/>
      <c r="B55" s="41" t="s">
        <v>92</v>
      </c>
      <c r="C55" s="41" t="e"/>
      <c r="D55" s="42" t="s">
        <v>93</v>
      </c>
      <c r="E55" s="43" t="n">
        <v>0</v>
      </c>
      <c r="F55" s="44" t="n">
        <v>0</v>
      </c>
      <c r="G55" s="44" t="e"/>
      <c r="H55" s="44" t="e"/>
    </row>
    <row r="56" ht="28" customHeight="true" s="30" customFormat="true">
      <c r="A56" s="20" t="e"/>
      <c r="B56" s="41" t="s">
        <v>94</v>
      </c>
      <c r="C56" s="41" t="e"/>
      <c r="D56" s="42" t="s">
        <v>95</v>
      </c>
      <c r="E56" s="43" t="n">
        <v>0</v>
      </c>
      <c r="F56" s="44" t="n">
        <v>0</v>
      </c>
      <c r="G56" s="44" t="e"/>
      <c r="H56" s="44" t="e"/>
    </row>
    <row r="57" ht="28" customHeight="true" s="30" customFormat="true">
      <c r="A57" s="20" t="e"/>
      <c r="B57" s="41" t="s">
        <v>39</v>
      </c>
      <c r="C57" s="41" t="e"/>
      <c r="D57" s="51" t="s">
        <v>96</v>
      </c>
      <c r="E57" s="64" t="n">
        <v>0</v>
      </c>
      <c r="F57" s="65" t="n">
        <v>0</v>
      </c>
      <c r="G57" s="65" t="e"/>
      <c r="H57" s="65" t="e"/>
    </row>
    <row r="58" ht="13" customHeight="true">
      <c r="H58" s="56" t="s">
        <v>97</v>
      </c>
    </row>
    <row r="59" ht="35" customHeight="true" s="66" customFormat="true">
      <c r="A59" s="24" t="e"/>
      <c r="B59" s="25" t="s">
        <v>22</v>
      </c>
      <c r="C59" s="25" t="e"/>
      <c r="D59" s="10" t="s">
        <v>23</v>
      </c>
      <c r="E59" s="25" t="s">
        <v>24</v>
      </c>
      <c r="F59" s="25" t="s">
        <v>25</v>
      </c>
      <c r="G59" s="25" t="e"/>
      <c r="H59" s="25" t="e"/>
    </row>
    <row r="60" ht="11" customHeight="true" s="26" customFormat="true">
      <c r="A60" s="27" t="e"/>
      <c r="B60" s="28" t="s">
        <v>26</v>
      </c>
      <c r="C60" s="28" t="e"/>
      <c r="D60" s="29" t="s">
        <v>27</v>
      </c>
      <c r="E60" s="29" t="s">
        <v>28</v>
      </c>
      <c r="F60" s="29" t="s">
        <v>29</v>
      </c>
      <c r="G60" s="29" t="e"/>
      <c r="H60" s="29" t="e"/>
    </row>
    <row r="61" ht="26" customHeight="true" s="30" customFormat="true">
      <c r="A61" s="20" t="e"/>
      <c r="B61" s="46" t="s">
        <v>45</v>
      </c>
      <c r="C61" s="46" t="e"/>
      <c r="D61" s="67" t="s">
        <v>98</v>
      </c>
      <c r="E61" s="68" t="b">
        <f>=IF(E62="-",0,E62) + IF(E63="-",0,E63) + IF(E64="-",0,E64) + IF(E65="-",0,E65) </f>
      </c>
      <c r="F61" s="69" t="b">
        <f>=IF(F62="-",0,F62) + IF(F63="-",0,F63) + IF(F64="-",0,F64) + IF(F65="-",0,F65) </f>
      </c>
      <c r="G61" s="69" t="e"/>
      <c r="H61" s="69" t="e"/>
    </row>
    <row r="62" ht="50" customHeight="true" s="30" customFormat="true">
      <c r="A62" s="20" t="e"/>
      <c r="B62" s="41" t="s">
        <v>99</v>
      </c>
      <c r="C62" s="41" t="e"/>
      <c r="D62" s="42" t="s">
        <v>100</v>
      </c>
      <c r="E62" s="49" t="n">
        <v>0</v>
      </c>
      <c r="F62" s="50" t="n">
        <v>0</v>
      </c>
      <c r="G62" s="50" t="e"/>
      <c r="H62" s="50" t="e"/>
    </row>
    <row r="63" ht="38" customHeight="true" s="30" customFormat="true">
      <c r="A63" s="20" t="e"/>
      <c r="B63" s="41" t="s">
        <v>101</v>
      </c>
      <c r="C63" s="41" t="e"/>
      <c r="D63" s="42" t="s">
        <v>102</v>
      </c>
      <c r="E63" s="49" t="n">
        <v>0</v>
      </c>
      <c r="F63" s="50" t="n">
        <v>0</v>
      </c>
      <c r="G63" s="50" t="e"/>
      <c r="H63" s="50" t="e"/>
    </row>
    <row r="64" ht="38" customHeight="true" s="30" customFormat="true">
      <c r="A64" s="20" t="e"/>
      <c r="B64" s="41" t="s">
        <v>103</v>
      </c>
      <c r="C64" s="41" t="e"/>
      <c r="D64" s="42" t="s">
        <v>104</v>
      </c>
      <c r="E64" s="49" t="n">
        <v>0</v>
      </c>
      <c r="F64" s="50" t="n">
        <v>0</v>
      </c>
      <c r="G64" s="50" t="e"/>
      <c r="H64" s="50" t="e"/>
    </row>
    <row r="65" ht="38" customHeight="true" s="30" customFormat="true">
      <c r="A65" s="20" t="e"/>
      <c r="B65" s="41" t="s">
        <v>55</v>
      </c>
      <c r="C65" s="41" t="e"/>
      <c r="D65" s="42" t="s">
        <v>105</v>
      </c>
      <c r="E65" s="49" t="n">
        <v>0</v>
      </c>
      <c r="F65" s="50" t="n">
        <v>0</v>
      </c>
      <c r="G65" s="50" t="e"/>
      <c r="H65" s="50" t="e"/>
    </row>
    <row r="66" ht="38" customHeight="true" s="30" customFormat="true">
      <c r="A66" s="20" t="e"/>
      <c r="B66" s="46" t="s">
        <v>106</v>
      </c>
      <c r="C66" s="46" t="e"/>
      <c r="D66" s="42" t="s">
        <v>107</v>
      </c>
      <c r="E66" s="59" t="b">
        <f>=IF(E51="-",0,E51) + IF(E61="-",0,E61) </f>
      </c>
      <c r="F66" s="60" t="b">
        <f>=IF(F51="-",0,F51) + IF(F61="-",0,F61) </f>
      </c>
      <c r="G66" s="60" t="e"/>
      <c r="H66" s="60" t="e"/>
    </row>
    <row r="67" ht="41" customHeight="true" s="30" customFormat="true">
      <c r="A67" s="20" t="e"/>
      <c r="B67" s="70" t="s">
        <v>108</v>
      </c>
      <c r="C67" s="70" t="e"/>
      <c r="D67" s="42" t="s">
        <v>109</v>
      </c>
      <c r="E67" s="59" t="b">
        <f>=IF(E30="-",0,E30) + IF(E50="-",0,E50) + IF(E66="-",0,E66) </f>
      </c>
      <c r="F67" s="60" t="b">
        <f>=IF(F30="-",0,F30) + IF(F50="-",0,F50) + IF(F66="-",0,F66) </f>
      </c>
      <c r="G67" s="60" t="e"/>
      <c r="H67" s="60" t="e"/>
    </row>
    <row r="68" ht="41" customHeight="true" s="30" customFormat="true">
      <c r="A68" s="20" t="e"/>
      <c r="B68" s="70" t="s">
        <v>110</v>
      </c>
      <c r="C68" s="70" t="e"/>
      <c r="D68" s="42" t="s">
        <v>111</v>
      </c>
      <c r="E68" s="43" t="n">
        <v>0</v>
      </c>
      <c r="F68" s="44" t="n">
        <v>0</v>
      </c>
      <c r="G68" s="44" t="e"/>
      <c r="H68" s="44" t="e"/>
    </row>
    <row r="69" ht="41" customHeight="true" s="30" customFormat="true">
      <c r="A69" s="20" t="e"/>
      <c r="B69" s="70" t="s">
        <v>112</v>
      </c>
      <c r="C69" s="70" t="e"/>
      <c r="D69" s="42" t="s">
        <v>113</v>
      </c>
      <c r="E69" s="59" t="b">
        <f>=IF(E67="-",0,E67) + IF(E68="-",0,E68) + IF(E70="-",0,E70) </f>
      </c>
      <c r="F69" s="60" t="b">
        <f>=IF(F67="-",0,F67) + IF(F68="-",0,F68) + IF(F70="-",0,F70) </f>
      </c>
      <c r="G69" s="60" t="e"/>
      <c r="H69" s="60" t="e"/>
    </row>
    <row r="70" ht="41" customHeight="true" s="30" customFormat="true">
      <c r="A70" s="20" t="e"/>
      <c r="B70" s="46" t="s">
        <v>114</v>
      </c>
      <c r="C70" s="46" t="e"/>
      <c r="D70" s="51" t="s">
        <v>115</v>
      </c>
      <c r="E70" s="71" t="n">
        <v>0</v>
      </c>
      <c r="F70" s="72" t="n">
        <v>0</v>
      </c>
      <c r="G70" s="72" t="e"/>
      <c r="H70" s="72" t="e"/>
    </row>
    <row r="71" ht="13" customHeight="true" s="30" customFormat="true"/>
    <row r="72" ht="28" customHeight="true" s="66" customFormat="true">
      <c r="B72" s="12" t="s">
        <v>116</v>
      </c>
      <c r="C72" s="73" t="e"/>
      <c r="E72" s="74" t="e"/>
      <c r="F72" s="74" t="e"/>
      <c r="G72" s="74" t="e"/>
      <c r="H72" s="74" t="e"/>
    </row>
    <row r="73" ht="12" customHeight="true" s="54" customFormat="true">
      <c r="C73" s="75" t="s">
        <v>117</v>
      </c>
      <c r="E73" s="75" t="s">
        <v>118</v>
      </c>
      <c r="F73" s="75" t="e"/>
      <c r="G73" s="75" t="e"/>
      <c r="H73" s="75" t="e"/>
    </row>
    <row r="74" ht="13" customHeight="true"/>
    <row r="75" ht="29" customHeight="true" s="66" customFormat="true">
      <c r="B75" s="12" t="s">
        <v>119</v>
      </c>
      <c r="C75" s="73" t="e"/>
      <c r="E75" s="74" t="e"/>
      <c r="F75" s="74" t="e"/>
      <c r="G75" s="74" t="e"/>
      <c r="H75" s="74" t="e"/>
    </row>
    <row r="76" ht="12" customHeight="true" s="54" customFormat="true">
      <c r="B76" s="55" t="s">
        <v>120</v>
      </c>
      <c r="C76" s="75" t="s">
        <v>117</v>
      </c>
      <c r="E76" s="75" t="s">
        <v>118</v>
      </c>
      <c r="F76" s="75" t="e"/>
      <c r="G76" s="75" t="e"/>
      <c r="H76" s="75" t="e"/>
    </row>
  </sheetData>
  <mergeCells count="132">
    <mergeCell ref="B2:H2"/>
    <mergeCell ref="B3:H3"/>
    <mergeCell ref="F4:H4"/>
    <mergeCell ref="D5:E5"/>
    <mergeCell ref="F5:H5"/>
    <mergeCell ref="D6:E6"/>
    <mergeCell ref="C7:D7"/>
    <mergeCell ref="F7:H7"/>
    <mergeCell ref="F8:H8"/>
    <mergeCell ref="C9:D9"/>
    <mergeCell ref="F9:H9"/>
    <mergeCell ref="B10:B11"/>
    <mergeCell ref="C10:D11"/>
    <mergeCell ref="E10:E11"/>
    <mergeCell ref="F10:G11"/>
    <mergeCell ref="H10:H11"/>
    <mergeCell ref="C12:D12"/>
    <mergeCell ref="F12:H12"/>
    <mergeCell ref="B14:C14"/>
    <mergeCell ref="F14:H14"/>
    <mergeCell ref="B15:C15"/>
    <mergeCell ref="F15:H15"/>
    <mergeCell ref="B16:C16"/>
    <mergeCell ref="D16:D17"/>
    <mergeCell ref="E16:E17"/>
    <mergeCell ref="F16:H17"/>
    <mergeCell ref="B17:C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H31"/>
    <mergeCell ref="B32:H32"/>
    <mergeCell ref="B33:H33"/>
    <mergeCell ref="B35:C35"/>
    <mergeCell ref="F35:H35"/>
    <mergeCell ref="B36:C36"/>
    <mergeCell ref="F36:H36"/>
    <mergeCell ref="B37:C37"/>
    <mergeCell ref="D37:D38"/>
    <mergeCell ref="E37:E38"/>
    <mergeCell ref="F37:H38"/>
    <mergeCell ref="B38:C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0:C50"/>
    <mergeCell ref="F50:H50"/>
    <mergeCell ref="B51:C51"/>
    <mergeCell ref="D51:D52"/>
    <mergeCell ref="E51:E52"/>
    <mergeCell ref="F51:H52"/>
    <mergeCell ref="B52:C52"/>
    <mergeCell ref="B53:C53"/>
    <mergeCell ref="F53:H53"/>
    <mergeCell ref="B54:C54"/>
    <mergeCell ref="F54:H54"/>
    <mergeCell ref="B55:C55"/>
    <mergeCell ref="F55:H55"/>
    <mergeCell ref="B56:C56"/>
    <mergeCell ref="F56:H56"/>
    <mergeCell ref="B57:C57"/>
    <mergeCell ref="F57:H57"/>
    <mergeCell ref="B59:C59"/>
    <mergeCell ref="F59:H59"/>
    <mergeCell ref="B60:C60"/>
    <mergeCell ref="F60:H60"/>
    <mergeCell ref="B61:C61"/>
    <mergeCell ref="F61:H61"/>
    <mergeCell ref="B62:C62"/>
    <mergeCell ref="F62:H62"/>
    <mergeCell ref="B63:C63"/>
    <mergeCell ref="F63:H63"/>
    <mergeCell ref="B64:C64"/>
    <mergeCell ref="F64:H64"/>
    <mergeCell ref="B65:C65"/>
    <mergeCell ref="F65:H65"/>
    <mergeCell ref="B66:C66"/>
    <mergeCell ref="F66:H66"/>
    <mergeCell ref="B67:C67"/>
    <mergeCell ref="F67:H67"/>
    <mergeCell ref="B68:C68"/>
    <mergeCell ref="F68:H68"/>
    <mergeCell ref="B69:C69"/>
    <mergeCell ref="F69:H69"/>
    <mergeCell ref="B70:C70"/>
    <mergeCell ref="F70:H70"/>
    <mergeCell ref="E72:H72"/>
    <mergeCell ref="E73:H73"/>
    <mergeCell ref="E75:H75"/>
    <mergeCell ref="E76:H7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3" max="16383" man="true"/>
    <brk id="57" max="16383" man="true"/>
  </rowBreaks>
  <colBreaks count="1" manualBreakCount="1">
    <brk id="8" max="1048575" man="true"/>
  </colBreaks>
  <drawing r:id="rId1"/>
  <legacyDrawing r:id="rId2"/>
  <legacyDrawingHF r:id="rId5"/>
</worksheet>
</file>