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<sst xmlns="http://schemas.openxmlformats.org/spreadsheetml/2006/main" count="131" uniqueCount="131">
  <si>
    <t>000000519</t>
  </si>
  <si>
    <t>ОТЧЕТ О ЗАТРАТАХ НА ОСНОВНОЕ ПРОИЗВОДСТВО</t>
  </si>
  <si>
    <t>      за 2022 год</t>
  </si>
  <si>
    <t>КОДЫ</t>
  </si>
  <si>
    <t>Форма № 8-АПК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</si>
  <si>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</si>
  <si>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</si>
  <si>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</si>
  <si>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</si>
  <si>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</si>
  <si>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</si>
  <si>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</si>
  <si>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</si>
  <si>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</si>
  <si>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</si>
  <si>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</si>
  <si>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 по ОКОПФ/ ОКФС</t>
  </si>
  <si>
    <t>Единица измерения по ОКЕИ: </t>
  </si>
  <si>
    <t>тыс.руб - 384</t>
  </si>
  <si>
    <t>Наименование показателя</t>
  </si>
  <si>
    <t>Коды</t>
  </si>
  <si>
    <t>Всего на основное производство 
(с 1 января по 31 декабря)</t>
  </si>
  <si>
    <t>в том числе: на производство продукции</t>
  </si>
  <si>
    <t>растениеводства</t>
  </si>
  <si>
    <t>животноводства</t>
  </si>
  <si>
    <t>2022 год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</si>
  <si>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</si>
  <si>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</si>
  <si>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</si>
  <si>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</si>
  <si>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</si>
  <si>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</si>
  <si>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</si>
  <si>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</si>
  <si>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</si>
  <si>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Затраты ТЕКУЩЕГО ГОДА на производство основных видов продукции (стр.81100+ 81200+ 81300+ 81400+ 81500+ 81600)</t>
  </si>
  <si>
    <t>81000</t>
  </si>
  <si>
    <t>Из строки 81000 - стоимость продукции СОБСТВЕННОГО ПРОИЗВОДСТВА, отнесенная на затраты ТЕКУЩЕГО ГОДА (семян, кормов собственного производства)</t>
  </si>
  <si>
    <t>81001</t>
  </si>
  <si>
    <t>1. Материальные затраты (на сырье, материалы, иные материально-производственные запасы, используемые в производстве):
(стр.81110+ 81120+ 81130+ 81140+ 81150+ 81160+ 81170+ 81180+ 81190)</t>
  </si>
  <si>
    <t>81100</t>
  </si>
  <si>
    <t>семена и посадочный материал 
(стр.81111+ 81112)</t>
  </si>
  <si>
    <t>81110</t>
  </si>
  <si>
    <t>Х</t>
  </si>
  <si>
    <t>в том числе:
семена и посадочный материал собственного 
производства</t>
  </si>
  <si>
    <t>81111</t>
  </si>
  <si>
    <t>из них: элитные семена</t>
  </si>
  <si>
    <t>81111.1</t>
  </si>
  <si>
    <t>семена и посадочный материал покупные</t>
  </si>
  <si>
    <t>81112</t>
  </si>
  <si>
    <t>81112.1</t>
  </si>
  <si>
    <t>корма (стр.81121+ 81122)</t>
  </si>
  <si>
    <t>81120</t>
  </si>
  <si>
    <t>в том числе:
корма собственного производства</t>
  </si>
  <si>
    <t>81121</t>
  </si>
  <si>
    <t>корма покупные</t>
  </si>
  <si>
    <t>81122</t>
  </si>
  <si>
    <t>удобрения, бактериальные и другие препараты 
(стр.81131+ 81132)</t>
  </si>
  <si>
    <t>81130</t>
  </si>
  <si>
    <t>в том числе:
минеральныеудобрения, бактериальные и другие 
препараты</t>
  </si>
  <si>
    <t>81131</t>
  </si>
  <si>
    <t>органические удобрения</t>
  </si>
  <si>
    <t>81132</t>
  </si>
  <si>
    <t>средства защиты растений и животных, ветеринарные медикаменты и препараты</t>
  </si>
  <si>
    <t>81140</t>
  </si>
  <si>
    <t>покупная энергия всех видов 
(электрическая, тепловая, сжатый воздух, холод и другие)</t>
  </si>
  <si>
    <t>81150</t>
  </si>
  <si>
    <t>в том числе: электроэнергия</t>
  </si>
  <si>
    <t>81151</t>
  </si>
  <si>
    <t>топливо, кроме нефтепродуктов (уголь, торфобрикеты, газ, дрова и другие)</t>
  </si>
  <si>
    <t>81160</t>
  </si>
  <si>
    <t>в том числе: газ</t>
  </si>
  <si>
    <t>81161</t>
  </si>
  <si>
    <t>нефтепродукты всех видов, используемые на технологические цели</t>
  </si>
  <si>
    <t>81170</t>
  </si>
  <si>
    <t>в том числе: 
дизельное топливо</t>
  </si>
  <si>
    <t>81171</t>
  </si>
  <si>
    <t>бензин</t>
  </si>
  <si>
    <t>81172</t>
  </si>
  <si>
    <t>запасные части и материалы для ремонта основных средств, инвентаря, приборов, инструментов и других средств труда</t>
  </si>
  <si>
    <t>81180</t>
  </si>
  <si>
    <t>прочие материальные затраты 
(предметы труда, используемые в производстве)</t>
  </si>
  <si>
    <t>81190</t>
  </si>
  <si>
    <t>в том числе: 
прочая продукция сельского хозяйства
(подстилка, яйца для  инкубации, прочее)</t>
  </si>
  <si>
    <t>81191</t>
  </si>
  <si>
    <t>затраты на сырье и материалы промышленных и подсобных производств</t>
  </si>
  <si>
    <t>81192</t>
  </si>
  <si>
    <t>прочие сырье и материалы</t>
  </si>
  <si>
    <t>81193</t>
  </si>
  <si>
    <t>потери продукции и материалов в пределах норм естественной убыли при хранении и транспортировке</t>
  </si>
  <si>
    <t>81194</t>
  </si>
  <si>
    <t>Форма № 8-АПК с. 2</t>
  </si>
  <si>
    <t>2. Материальные затраты (оплата работ и услуг производственного характера, в том числе выполненных сторонними организациями) 
(стр. 81210+ 81220+ 81230+ 81240+ 81250+ 81260+ 81290):</t>
  </si>
  <si>
    <t>81200</t>
  </si>
  <si>
    <t>транспортные работы по обслуживанию производства, в том числе по перевозке грузов внутри организации и доставка готовой продукции на склад для хранения</t>
  </si>
  <si>
    <t>81210</t>
  </si>
  <si>
    <t>оплата работ по мелиорации земель, химизации почв и другим агрохимическим работам, включая услуги по подаче воды для орошения</t>
  </si>
  <si>
    <t>81220</t>
  </si>
  <si>
    <t>противопаводковые мероприятия</t>
  </si>
  <si>
    <t>81230</t>
  </si>
  <si>
    <t>оплата работ по борьбе с вредителями и болезнями сельскохозяйственных растений и животных</t>
  </si>
  <si>
    <t>81240</t>
  </si>
  <si>
    <t>оплата работ по всем видам ремонта сельскохозяйственной техники сторонними организациями</t>
  </si>
  <si>
    <t>81250</t>
  </si>
  <si>
    <t>оплата работ по пахоте, уборке и другим работам в соответствии с технологическим процессом возделывания сельскохозяйственных культур</t>
  </si>
  <si>
    <t>81260</t>
  </si>
  <si>
    <t>прочие работы и услуги сторонних организаций, не включенные в другие группировки</t>
  </si>
  <si>
    <t>81290</t>
  </si>
  <si>
    <t>3. Затраты на оплату труда</t>
  </si>
  <si>
    <t>81300</t>
  </si>
  <si>
    <t>4. Отчисления на социальные нужды</t>
  </si>
  <si>
    <t>81400</t>
  </si>
  <si>
    <t>5. Амортизация</t>
  </si>
  <si>
    <t>81500</t>
  </si>
  <si>
    <t>6. Прочие затраты 
(стр.81610+ 81620+ 81690)</t>
  </si>
  <si>
    <t>81600</t>
  </si>
  <si>
    <t>в том числе:
налоги, сборы и другие аналогичные платежи</t>
  </si>
  <si>
    <t>81610</t>
  </si>
  <si>
    <t>затраты по страхованию продукции</t>
  </si>
  <si>
    <t>81620</t>
  </si>
  <si>
    <t>прочие затраты, не включенные в другие группировки</t>
  </si>
  <si>
    <t>81690</t>
  </si>
  <si>
    <t>СПРАВОЧНО:
остатки в незвершенном производстве на конец периода</t>
  </si>
  <si>
    <t>81910</t>
  </si>
  <si>
    <t>* Заполняется по видам деятельности: сельское хозяйство.</t>
  </si>
  <si>
    <t>** Орган исполнительной власти строку не заполняет.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</si>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</sst>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4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5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77">
    <xf/>
    <xf applyAlignment="true">
      <alignment horizontal="left"/>
    </xf>
    <xf borderId="1" applyBorder="true" applyAlignment="true">
      <alignment horizontal="left"/>
    </xf>
    <xf fontId="2" applyFont="true" applyAlignment="true">
      <alignment horizontal="left" vertical="bottom"/>
    </xf>
    <xf fontId="3" borderId="1" applyFont="true" applyBorder="true" applyAlignment="true">
      <alignment horizontal="left" vertical="bottom"/>
    </xf>
    <xf applyAlignment="true">
      <alignment horizontal="left" vertical="bottom"/>
    </xf>
    <xf fontId="4" fillId="2" borderId="2" applyFont="true" applyFill="true" applyBorder="true" applyAlignment="true">
      <alignment horizontal="center" vertical="bottom" wrapText="1"/>
    </xf>
    <xf fontId="3" applyFont="true" applyAlignment="true">
      <alignment horizontal="left" vertical="bottom"/>
    </xf>
    <xf fontId="4" fillId="2" borderId="2" applyFont="true" applyFill="true" applyBorder="true" applyAlignment="true">
      <alignment horizontal="center" vertical="bottom" wrapText="0"/>
    </xf>
    <xf fontId="5" applyFont="true" applyAlignment="true">
      <alignment horizontal="left"/>
    </xf>
    <xf fontId="3" applyFont="true" applyAlignment="true">
      <alignment horizontal="left"/>
    </xf>
    <xf fontId="3" borderId="3" applyFont="true" applyBorder="true" applyAlignment="true">
      <alignment horizontal="center"/>
    </xf>
    <xf fontId="6" borderId="4" applyFont="true" applyBorder="true" applyAlignment="true">
      <alignment horizontal="right" vertical="center" wrapText="0"/>
    </xf>
    <xf fontId="3" borderId="5" applyFont="true" applyBorder="true" applyAlignment="true">
      <alignment horizontal="center" vertical="center"/>
    </xf>
    <xf fontId="3" borderId="4" applyFont="true" applyBorder="true" applyAlignment="true">
      <alignment horizontal="right" vertical="center" wrapText="0"/>
    </xf>
    <xf fontId="3" borderId="6" applyFont="true" applyBorder="true" applyAlignment="true">
      <alignment horizontal="center" vertical="center"/>
    </xf>
    <xf fontId="3" borderId="3" applyFont="true" applyBorder="true" applyAlignment="true">
      <alignment horizontal="center" vertical="center"/>
    </xf>
    <xf fontId="3" borderId="7" applyFont="true" applyBorder="true" applyAlignment="true">
      <alignment horizontal="center" vertical="center"/>
    </xf>
    <xf fontId="3" applyFont="true" applyAlignment="true">
      <alignment horizontal="left" vertical="center"/>
    </xf>
    <xf fontId="3" borderId="8" applyFont="true" applyBorder="true" applyAlignment="true">
      <alignment horizontal="center" wrapText="1"/>
    </xf>
    <xf fontId="3" borderId="9" applyFont="true" applyBorder="true" applyAlignment="true">
      <alignment horizontal="center" vertical="center" wrapText="1"/>
    </xf>
    <xf fontId="3" borderId="4" applyFont="true" applyBorder="true" applyAlignment="true">
      <alignment horizontal="left"/>
    </xf>
    <xf fontId="3" borderId="4" applyFont="true" applyBorder="true" applyAlignment="true">
      <alignment horizontal="right" vertical="center" wrapText="1"/>
    </xf>
    <xf fontId="3" borderId="10" applyFont="true" applyBorder="true" applyAlignment="true">
      <alignment horizontal="center" vertical="center" wrapText="1"/>
    </xf>
    <xf fontId="3" borderId="11" applyFont="true" applyBorder="true" applyAlignment="true">
      <alignment horizontal="center" vertical="center" wrapText="1"/>
    </xf>
    <xf fontId="3" borderId="4" applyFont="true" applyBorder="true" applyAlignment="true">
      <alignment horizontal="left" wrapText="1"/>
    </xf>
    <xf fontId="3" borderId="8" applyFont="true" applyBorder="true" applyAlignment="true">
      <alignment horizontal="left"/>
    </xf>
    <xf fontId="7" fillId="2" borderId="12" applyFont="true" applyFill="true" applyBorder="true" applyAlignment="true">
      <alignment horizontal="center" vertical="center" wrapText="0"/>
    </xf>
    <xf fontId="7" fillId="2" borderId="13" applyFont="true" applyFill="true" applyBorder="true" applyAlignment="true">
      <alignment horizontal="center" vertical="center" wrapText="0"/>
    </xf>
    <xf fontId="7" fillId="2" borderId="14" applyFont="true" applyFill="true" applyBorder="true" applyAlignment="true">
      <alignment horizontal="center" vertical="center" wrapText="0"/>
    </xf>
    <xf fontId="7" fillId="2" borderId="15" applyFont="true" applyFill="true" applyBorder="true" applyAlignment="true">
      <alignment horizontal="center" vertical="center" wrapText="1"/>
    </xf>
    <xf fontId="7" fillId="2" borderId="16" applyFont="true" applyFill="true" applyBorder="true" applyAlignment="true">
      <alignment horizontal="center" vertical="center" wrapText="1"/>
    </xf>
    <xf fontId="7" fillId="2" borderId="14" applyFont="true" applyFill="true" applyBorder="true" applyAlignment="true">
      <alignment horizontal="center" vertical="center" wrapText="1"/>
    </xf>
    <xf fontId="7" fillId="2" borderId="3" applyFont="true" applyFill="true" applyBorder="true" applyAlignment="true">
      <alignment horizontal="center" vertical="center" wrapText="0"/>
    </xf>
    <xf fontId="7" fillId="2" borderId="3" applyFont="true" applyFill="true" applyBorder="true" applyAlignment="true">
      <alignment horizontal="center" vertical="center" wrapText="1"/>
    </xf>
    <xf fontId="8" applyFont="true" applyAlignment="true">
      <alignment horizontal="left"/>
    </xf>
    <xf fontId="9" fillId="2" borderId="3" applyFont="true" applyFill="true" applyBorder="true" applyAlignment="true">
      <alignment horizontal="center" vertical="bottom" wrapText="0"/>
    </xf>
    <xf fontId="9" fillId="2" borderId="17" applyFont="true" applyFill="true" applyBorder="true" applyAlignment="true">
      <alignment horizontal="center" vertical="bottom" wrapText="0"/>
    </xf>
    <xf fontId="10" fillId="2" borderId="3" applyFont="true" applyFill="true" applyBorder="true" applyAlignment="true">
      <alignment horizontal="left" vertical="center" wrapText="1"/>
    </xf>
    <xf fontId="10" fillId="2" borderId="18" applyFont="true" applyFill="true" applyBorder="true" applyAlignment="true">
      <alignment horizontal="center" vertical="center" wrapText="0"/>
    </xf>
    <xf numFmtId="51" fontId="10" fillId="3" borderId="19" applyNumberFormat="true" applyFont="true" applyFill="true" applyBorder="true" applyAlignment="true">
      <alignment horizontal="right" vertical="bottom" wrapText="1"/>
    </xf>
    <xf numFmtId="51" fontId="10" fillId="3" borderId="20" applyNumberFormat="true" applyFont="true" applyFill="true" applyBorder="true" applyAlignment="true">
      <alignment horizontal="right" vertical="bottom" wrapText="1"/>
    </xf>
    <xf fontId="7" fillId="2" borderId="3" applyFont="true" applyFill="true" applyBorder="true" applyAlignment="true">
      <alignment horizontal="left" vertical="center" wrapText="1" indent="2"/>
    </xf>
    <xf fontId="7" fillId="2" borderId="6" applyFont="true" applyFill="true" applyBorder="true" applyAlignment="true">
      <alignment horizontal="center" vertical="center" wrapText="0"/>
    </xf>
    <xf numFmtId="51" fontId="7" fillId="4" borderId="3" applyNumberFormat="true" applyFont="true" applyFill="true" applyBorder="true" applyAlignment="true">
      <alignment horizontal="right" vertical="bottom" wrapText="1"/>
    </xf>
    <xf numFmtId="51" fontId="7" fillId="4" borderId="7" applyNumberFormat="true" applyFont="true" applyFill="true" applyBorder="true" applyAlignment="true">
      <alignment horizontal="right" vertical="bottom" wrapText="1"/>
    </xf>
    <xf fontId="10" fillId="2" borderId="6" applyFont="true" applyFill="true" applyBorder="true" applyAlignment="true">
      <alignment horizontal="center" vertical="center" wrapText="0"/>
    </xf>
    <xf numFmtId="51" fontId="10" fillId="3" borderId="3" applyNumberFormat="true" applyFont="true" applyFill="true" applyBorder="true" applyAlignment="true">
      <alignment horizontal="right" vertical="bottom" wrapText="1"/>
    </xf>
    <xf numFmtId="51" fontId="10" fillId="3" borderId="7" applyNumberFormat="true" applyFont="true" applyFill="true" applyBorder="true" applyAlignment="true">
      <alignment horizontal="right" vertical="bottom" wrapText="1"/>
    </xf>
    <xf numFmtId="51" fontId="7" fillId="3" borderId="3" applyNumberFormat="true" applyFont="true" applyFill="true" applyBorder="true" applyAlignment="true">
      <alignment horizontal="right" vertical="bottom" wrapText="1"/>
    </xf>
    <xf fontId="7" borderId="3" applyFont="true" applyBorder="true" applyAlignment="true">
      <alignment horizontal="center" vertical="center" wrapText="1"/>
    </xf>
    <xf fontId="7" borderId="7" applyFont="true" applyBorder="true" applyAlignment="true">
      <alignment horizontal="center" vertical="center" wrapText="1"/>
    </xf>
    <xf fontId="7" fillId="2" borderId="3" applyFont="true" applyFill="true" applyBorder="true" applyAlignment="true">
      <alignment horizontal="left" vertical="center" wrapText="1" indent="4"/>
    </xf>
    <xf fontId="7" fillId="2" borderId="3" applyFont="true" applyFill="true" applyBorder="true" applyAlignment="true">
      <alignment horizontal="left" vertical="center" wrapText="1" indent="6"/>
    </xf>
    <xf fontId="7" borderId="3" applyFont="true" applyBorder="true" applyAlignment="true">
      <alignment horizontal="left" vertical="center" wrapText="1" indent="4"/>
    </xf>
    <xf fontId="7" borderId="6" applyFont="true" applyBorder="true" applyAlignment="true">
      <alignment horizontal="center" vertical="center" wrapText="0"/>
    </xf>
    <xf numFmtId="51" fontId="7" fillId="3" borderId="7" applyNumberFormat="true" applyFont="true" applyFill="true" applyBorder="true" applyAlignment="true">
      <alignment horizontal="right" vertical="bottom" wrapText="1"/>
    </xf>
    <xf fontId="7" fillId="2" borderId="10" applyFont="true" applyFill="true" applyBorder="true" applyAlignment="true">
      <alignment horizontal="center" vertical="center" wrapText="0"/>
    </xf>
    <xf numFmtId="51" fontId="7" fillId="4" borderId="17" applyNumberFormat="true" applyFont="true" applyFill="true" applyBorder="true" applyAlignment="true">
      <alignment horizontal="right" vertical="bottom" wrapText="1"/>
    </xf>
    <xf numFmtId="51" fontId="7" fillId="4" borderId="11" applyNumberFormat="true" applyFont="true" applyFill="true" applyBorder="true" applyAlignment="true">
      <alignment horizontal="right" vertical="bottom" wrapText="1"/>
    </xf>
    <xf fontId="2" applyFont="true" applyAlignment="true">
      <alignment horizontal="left"/>
    </xf>
    <xf fontId="2" applyFont="true" applyAlignment="true">
      <alignment horizontal="right"/>
    </xf>
    <xf applyAlignment="true">
      <alignment horizontal="left" indent="2"/>
    </xf>
    <xf fontId="3" applyFont="true" applyAlignment="true">
      <alignment horizontal="left" indent="2"/>
    </xf>
    <xf numFmtId="51" fontId="10" fillId="4" borderId="3" applyNumberFormat="true" applyFont="true" applyFill="true" applyBorder="true" applyAlignment="true">
      <alignment horizontal="right" vertical="bottom" wrapText="1"/>
    </xf>
    <xf numFmtId="51" fontId="10" fillId="4" borderId="7" applyNumberFormat="true" applyFont="true" applyFill="true" applyBorder="true" applyAlignment="true">
      <alignment horizontal="right" vertical="bottom" wrapText="1"/>
    </xf>
    <xf fontId="11" fillId="2" borderId="3" applyFont="true" applyFill="true" applyBorder="true" applyAlignment="true">
      <alignment horizontal="left" vertical="center" wrapText="1"/>
    </xf>
    <xf fontId="12" applyFont="true" applyAlignment="true">
      <alignment horizontal="left"/>
    </xf>
    <xf fontId="7" borderId="4" applyFont="true" applyBorder="true" applyAlignment="true">
      <alignment horizontal="left" vertical="bottom" wrapText="0"/>
    </xf>
    <xf borderId="8" applyBorder="true" applyAlignment="true">
      <alignment horizontal="center"/>
    </xf>
    <xf fontId="7" borderId="8" applyFont="true" applyBorder="true" applyAlignment="true">
      <alignment horizontal="center" vertical="bottom" wrapText="0"/>
    </xf>
    <xf fontId="12" applyFont="true" applyAlignment="true">
      <alignment horizontal="center" vertical="top"/>
    </xf>
    <xf fontId="13" applyFont="true" applyAlignment="true">
      <alignment horizontal="center" vertical="top" wrapText="0"/>
    </xf>
    <xf fontId="13" borderId="4" applyFont="true" applyBorder="true" applyAlignment="true">
      <alignment horizontal="center" vertical="top" wrapText="0"/>
    </xf>
    <xf fontId="7" applyFont="true" applyAlignment="true">
      <alignment horizontal="left" vertical="bottom" wrapText="0"/>
    </xf>
    <xf fontId="2" borderId="8" applyFont="true" applyBorder="true" applyAlignment="true">
      <alignment horizontal="center"/>
    </xf>
    <xf fontId="13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73"/>
  <sheetViews>
    <sheetView workbookViewId="0"/>
  </sheetViews>
  <sheetFormatPr defaultColWidth="10.5" customHeight="true" defaultRowHeight="11.429"/>
  <cols>
    <col min="1" max="1" width="0.66796875" style="2" customWidth="true"/>
    <col min="2" max="2" width="74.66796875" style="1" customWidth="true"/>
    <col min="3" max="3" width="10.5" style="1" customWidth="true"/>
    <col min="4" max="4" width="19.33203125" style="1" customWidth="true"/>
    <col min="5" max="5" width="19.33203125" style="1" customWidth="true"/>
    <col min="6" max="6" width="19.33203125" style="1" customWidth="true"/>
    <col min="7" max="7" width="19.33203125" style="1" customWidth="true"/>
    <col min="8" max="8" width="9.66796875" style="1" customWidth="true"/>
    <col min="9" max="9" width="9.66796875" style="1" customWidth="true"/>
    <col min="10" max="10" width="19.33203125" style="1" customWidth="true"/>
  </cols>
  <sheetData>
    <row r="1" ht="5" customHeight="true" s="3" customFormat="true">
      <c r="A1" s="4" t="s">
        <v>0</v>
      </c>
    </row>
    <row r="2" ht="16" customHeight="true" s="5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</row>
    <row r="3" ht="16" customHeight="true" s="7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  <c r="J3" s="8" t="e"/>
    </row>
    <row r="4" ht="13" customHeight="true" s="9" customFormat="true">
      <c r="G4" s="10" t="e"/>
      <c r="H4" s="11" t="s">
        <v>3</v>
      </c>
      <c r="I4" s="11" t="e"/>
      <c r="J4" s="11" t="e"/>
    </row>
    <row r="5" ht="13" customHeight="true" s="1" customFormat="true">
      <c r="G5" s="12" t="s">
        <v>4</v>
      </c>
      <c r="H5" s="13" t="e"/>
      <c r="I5" s="13" t="e"/>
      <c r="J5" s="13" t="e"/>
    </row>
    <row r="6" ht="13" customHeight="true" s="1" customFormat="true">
      <c r="G6" s="14" t="s">
        <v>5</v>
      </c>
      <c r="H6" s="15" t="s">
        <v>6</v>
      </c>
      <c r="I6" s="16" t="s">
        <v>7</v>
      </c>
      <c r="J6" s="17" t="s">
        <v>8</v>
      </c>
    </row>
    <row r="7" ht="25" customHeight="true" s="1" customFormat="true">
      <c r="B7" s="18" t="s">
        <v>9</v>
      </c>
      <c r="C7" s="19" t="e"/>
      <c r="D7" s="19" t="e"/>
      <c r="E7" s="19" t="e"/>
      <c r="F7" s="19" t="e"/>
      <c r="G7" s="14" t="s">
        <v>10</v>
      </c>
      <c r="H7" s="20" t="e"/>
      <c r="I7" s="20" t="e"/>
      <c r="J7" s="20" t="e"/>
    </row>
    <row r="8" ht="13" customHeight="true">
      <c r="B8" s="10" t="s">
        <v>11</v>
      </c>
      <c r="G8" s="14" t="s">
        <v>12</v>
      </c>
      <c r="H8" s="20" t="e"/>
      <c r="I8" s="20" t="e"/>
      <c r="J8" s="20" t="e"/>
    </row>
    <row r="9" ht="25" customHeight="true" s="1" customFormat="true">
      <c r="B9" s="21" t="s">
        <v>13</v>
      </c>
      <c r="C9" s="19" t="e"/>
      <c r="D9" s="19" t="e"/>
      <c r="E9" s="19" t="e"/>
      <c r="F9" s="19" t="e"/>
      <c r="G9" s="14" t="s">
        <v>14</v>
      </c>
      <c r="H9" s="20" t="e"/>
      <c r="I9" s="20" t="e"/>
      <c r="J9" s="20" t="e"/>
    </row>
    <row r="10" ht="25" customHeight="true" s="1" customFormat="true">
      <c r="B10" s="10" t="s">
        <v>15</v>
      </c>
      <c r="C10" s="19" t="e"/>
      <c r="D10" s="19" t="e"/>
      <c r="E10" s="19" t="e"/>
      <c r="F10" s="19" t="e"/>
      <c r="G10" s="22" t="s">
        <v>16</v>
      </c>
      <c r="H10" s="23" t="e"/>
      <c r="I10" s="23" t="e"/>
      <c r="J10" s="24" t="e"/>
    </row>
    <row r="11" ht="25" customHeight="true" s="1" customFormat="true">
      <c r="B11" s="25" t="s">
        <v>17</v>
      </c>
      <c r="C11" s="26" t="s">
        <v>18</v>
      </c>
      <c r="D11" s="26" t="e"/>
      <c r="E11" s="26" t="e"/>
      <c r="F11" s="26" t="e"/>
    </row>
    <row r="12" ht="13" customHeight="true"/>
    <row r="13" ht="13" customHeight="true">
      <c r="A13" s="10" t="e"/>
      <c r="B13" s="29" t="s">
        <v>19</v>
      </c>
      <c r="C13" s="29" t="s">
        <v>20</v>
      </c>
      <c r="D13" s="32" t="s">
        <v>21</v>
      </c>
      <c r="E13" s="32" t="e"/>
      <c r="F13" s="33" t="s">
        <v>22</v>
      </c>
      <c r="G13" s="33" t="e"/>
      <c r="H13" s="33" t="e"/>
      <c r="I13" s="33" t="e"/>
      <c r="J13" s="33" t="e"/>
    </row>
    <row r="14" ht="13" customHeight="true">
      <c r="B14" s="27" t="e"/>
      <c r="C14" s="27" t="e"/>
      <c r="D14" s="30" t="e"/>
      <c r="E14" s="31" t="e"/>
      <c r="F14" s="33" t="s">
        <v>23</v>
      </c>
      <c r="G14" s="33" t="e"/>
      <c r="H14" s="33" t="s">
        <v>24</v>
      </c>
      <c r="I14" s="33" t="e"/>
      <c r="J14" s="33" t="e"/>
    </row>
    <row r="15" ht="13" customHeight="true">
      <c r="B15" s="28" t="e"/>
      <c r="C15" s="28" t="e"/>
      <c r="D15" s="34" t="s">
        <v>25</v>
      </c>
      <c r="E15" s="34" t="s">
        <v>26</v>
      </c>
      <c r="F15" s="34" t="s">
        <v>25</v>
      </c>
      <c r="G15" s="34" t="s">
        <v>26</v>
      </c>
      <c r="H15" s="34" t="s">
        <v>25</v>
      </c>
      <c r="I15" s="34" t="e"/>
      <c r="J15" s="34" t="s">
        <v>26</v>
      </c>
    </row>
    <row r="16" ht="13" customHeight="true" s="35" customFormat="true">
      <c r="A16" s="10" t="e"/>
      <c r="B16" s="36" t="s">
        <v>27</v>
      </c>
      <c r="C16" s="37" t="s">
        <v>28</v>
      </c>
      <c r="D16" s="37" t="s">
        <v>29</v>
      </c>
      <c r="E16" s="37" t="s">
        <v>30</v>
      </c>
      <c r="F16" s="37" t="s">
        <v>31</v>
      </c>
      <c r="G16" s="37" t="s">
        <v>32</v>
      </c>
      <c r="H16" s="37" t="s">
        <v>33</v>
      </c>
      <c r="I16" s="37" t="e"/>
      <c r="J16" s="37" t="s">
        <v>34</v>
      </c>
    </row>
    <row r="17" ht="42" customHeight="true" s="1" customFormat="true">
      <c r="A17" s="10" t="e"/>
      <c r="B17" s="38" t="s">
        <v>35</v>
      </c>
      <c r="C17" s="39" t="s">
        <v>36</v>
      </c>
      <c r="D17" s="40" t="b">
        <f>=IF(D19="-",0,D19) + IF(D50="-",0,D50) + IF(D58="-",0,D58) + IF(D59="-",0,D59) + IF(D60="-",0,D60) + IF(D61="-",0,D61) </f>
      </c>
      <c r="E17" s="40" t="b">
        <f>=IF(E19="-",0,E19) + IF(E50="-",0,E50) + IF(E58="-",0,E58) + IF(E59="-",0,E59) + IF(E60="-",0,E60) + IF(E61="-",0,E61) </f>
      </c>
      <c r="F17" s="40" t="b">
        <f>=IF(F19="-",0,F19) + IF(F50="-",0,F50) + IF(F58="-",0,F58) + IF(F59="-",0,F59) + IF(F60="-",0,F60) + IF(F61="-",0,F61) </f>
      </c>
      <c r="G17" s="40" t="b">
        <f>=IF(G19="-",0,G19) + IF(G50="-",0,G50) + IF(G58="-",0,G58) + IF(G59="-",0,G59) + IF(G60="-",0,G60) + IF(G61="-",0,G61) </f>
      </c>
      <c r="H17" s="40" t="b">
        <f>=IF(H19="-",0,H19) + IF(H50="-",0,H50) + IF(H58="-",0,H58) + IF(H59="-",0,H59) + IF(H60="-",0,H60) + IF(H61="-",0,H61) </f>
      </c>
      <c r="I17" s="40" t="e"/>
      <c r="J17" s="41" t="b">
        <f>=IF(J19="-",0,J19) + IF(J50="-",0,J50) + IF(J58="-",0,J58) + IF(J59="-",0,J59) + IF(J60="-",0,J60) + IF(J61="-",0,J61) </f>
      </c>
    </row>
    <row r="18" ht="42" customHeight="true" s="1" customFormat="true">
      <c r="A18" s="10" t="e"/>
      <c r="B18" s="42" t="s">
        <v>37</v>
      </c>
      <c r="C18" s="43" t="s">
        <v>38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44" t="e"/>
      <c r="J18" s="45" t="n">
        <v>0</v>
      </c>
    </row>
    <row r="19" ht="67" customHeight="true" s="1" customFormat="true">
      <c r="A19" s="10" t="e"/>
      <c r="B19" s="38" t="s">
        <v>39</v>
      </c>
      <c r="C19" s="46" t="s">
        <v>40</v>
      </c>
      <c r="D19" s="47" t="b">
        <f>=IF(D20="-",0,D20) + IF(D25="-",0,D25) + IF(D28="-",0,D28) + IF(D31="-",0,D31) + IF(D32="-",0,D32) + IF(D34="-",0,D34) + IF(D36="-",0,D36) + IF(D39="-",0,D39) + IF(D40="-",0,D40) </f>
      </c>
      <c r="E19" s="47" t="b">
        <f>=IF(E20="-",0,E20) + IF(E25="-",0,E25) + IF(E28="-",0,E28) + IF(E31="-",0,E31) + IF(E32="-",0,E32) + IF(E34="-",0,E34) + IF(E36="-",0,E36) + IF(E39="-",0,E39) + IF(E40="-",0,E40) </f>
      </c>
      <c r="F19" s="47" t="b">
        <f>=IF(F20="-",0,F20) + IF(F28="-",0,F28) + IF(F31="-",0,F31) + IF(F32="-",0,F32) + IF(F34="-",0,F34) + IF(F36="-",0,F36) + IF(F39="-",0,F39) + IF(F40="-",0,F40) </f>
      </c>
      <c r="G19" s="47" t="b">
        <f>=IF(G20="-",0,G20) + IF(G28="-",0,G28) + IF(G31="-",0,G31) + IF(G32="-",0,G32) + IF(G34="-",0,G34) + IF(G36="-",0,G36) + IF(G39="-",0,G39) + IF(G40="-",0,G40) </f>
      </c>
      <c r="H19" s="47" t="b">
        <f>=IF(H25="-",0,H25) + IF(H31="-",0,H31) + IF(H32="-",0,H32) + IF(H34="-",0,H34) + IF(H36="-",0,H36) + IF(H39="-",0,H39) + IF(H40="-",0,H40) </f>
      </c>
      <c r="I19" s="47" t="e"/>
      <c r="J19" s="48" t="b">
        <f>=IF(J25="-",0,J25) + IF(J31="-",0,J31) + IF(J32="-",0,J32) + IF(J34="-",0,J34) + IF(J36="-",0,J36) + IF(J39="-",0,J39) + IF(J40="-",0,J40) </f>
      </c>
    </row>
    <row r="20" ht="31" customHeight="true" s="1" customFormat="true">
      <c r="A20" s="10" t="e"/>
      <c r="B20" s="42" t="s">
        <v>41</v>
      </c>
      <c r="C20" s="43" t="s">
        <v>42</v>
      </c>
      <c r="D20" s="49" t="b">
        <f>=IF(D21="-",0,D21) + IF(D23="-",0,D23) </f>
      </c>
      <c r="E20" s="49" t="b">
        <f>=IF(E21="-",0,E21) + IF(E23="-",0,E23) </f>
      </c>
      <c r="F20" s="49" t="b">
        <f>=IF(F21="-",0,F21) + IF(F23="-",0,F23) </f>
      </c>
      <c r="G20" s="49" t="b">
        <f>=IF(G21="-",0,G21) + IF(G23="-",0,G23) </f>
      </c>
      <c r="H20" s="50" t="s">
        <v>43</v>
      </c>
      <c r="I20" s="50" t="e"/>
      <c r="J20" s="51" t="s">
        <v>43</v>
      </c>
    </row>
    <row r="21" ht="42" customHeight="true" s="1" customFormat="true">
      <c r="A21" s="10" t="e"/>
      <c r="B21" s="52" t="s">
        <v>44</v>
      </c>
      <c r="C21" s="43" t="s">
        <v>45</v>
      </c>
      <c r="D21" s="44" t="n">
        <v>0</v>
      </c>
      <c r="E21" s="44" t="n">
        <v>0</v>
      </c>
      <c r="F21" s="44" t="n">
        <v>0</v>
      </c>
      <c r="G21" s="44" t="n">
        <v>0</v>
      </c>
      <c r="H21" s="50" t="s">
        <v>43</v>
      </c>
      <c r="I21" s="50" t="e"/>
      <c r="J21" s="51" t="s">
        <v>43</v>
      </c>
    </row>
    <row r="22" ht="18" customHeight="true" s="1" customFormat="true">
      <c r="A22" s="10" t="e"/>
      <c r="B22" s="53" t="s">
        <v>46</v>
      </c>
      <c r="C22" s="43" t="s">
        <v>47</v>
      </c>
      <c r="D22" s="44" t="n">
        <v>0</v>
      </c>
      <c r="E22" s="44" t="n">
        <v>0</v>
      </c>
      <c r="F22" s="44" t="n">
        <v>0</v>
      </c>
      <c r="G22" s="44" t="n">
        <v>0</v>
      </c>
      <c r="H22" s="50" t="s">
        <v>43</v>
      </c>
      <c r="I22" s="50" t="e"/>
      <c r="J22" s="51" t="s">
        <v>43</v>
      </c>
    </row>
    <row r="23" ht="18" customHeight="true" s="1" customFormat="true">
      <c r="A23" s="10" t="e"/>
      <c r="B23" s="54" t="s">
        <v>48</v>
      </c>
      <c r="C23" s="43" t="s">
        <v>49</v>
      </c>
      <c r="D23" s="44" t="n">
        <v>0</v>
      </c>
      <c r="E23" s="44" t="n">
        <v>0</v>
      </c>
      <c r="F23" s="44" t="n">
        <v>0</v>
      </c>
      <c r="G23" s="44" t="n">
        <v>0</v>
      </c>
      <c r="H23" s="50" t="s">
        <v>43</v>
      </c>
      <c r="I23" s="50" t="e"/>
      <c r="J23" s="51" t="s">
        <v>43</v>
      </c>
    </row>
    <row r="24" ht="18" customHeight="true" s="1" customFormat="true">
      <c r="A24" s="10" t="e"/>
      <c r="B24" s="53" t="s">
        <v>46</v>
      </c>
      <c r="C24" s="55" t="s">
        <v>50</v>
      </c>
      <c r="D24" s="44" t="n">
        <v>0</v>
      </c>
      <c r="E24" s="44" t="n">
        <v>0</v>
      </c>
      <c r="F24" s="44" t="n">
        <v>0</v>
      </c>
      <c r="G24" s="44" t="n">
        <v>0</v>
      </c>
      <c r="H24" s="50" t="s">
        <v>43</v>
      </c>
      <c r="I24" s="50" t="e"/>
      <c r="J24" s="51" t="s">
        <v>43</v>
      </c>
    </row>
    <row r="25" ht="18" customHeight="true" s="9" customFormat="true">
      <c r="A25" s="10" t="e"/>
      <c r="B25" s="42" t="s">
        <v>51</v>
      </c>
      <c r="C25" s="43" t="s">
        <v>52</v>
      </c>
      <c r="D25" s="49" t="b">
        <f>=IF(D26="-",0,D26) + IF(D27="-",0,D27) </f>
      </c>
      <c r="E25" s="49" t="b">
        <f>=IF(E26="-",0,E26) + IF(E27="-",0,E27) </f>
      </c>
      <c r="F25" s="50" t="s">
        <v>43</v>
      </c>
      <c r="G25" s="50" t="s">
        <v>43</v>
      </c>
      <c r="H25" s="49" t="b">
        <f>=IF(H26="-",0,H26) + IF(H27="-",0,H27) </f>
      </c>
      <c r="I25" s="49" t="e"/>
      <c r="J25" s="56" t="b">
        <f>=IF(J26="-",0,J26) + IF(J27="-",0,J27) </f>
      </c>
    </row>
    <row r="26" ht="31" customHeight="true" s="1" customFormat="true">
      <c r="A26" s="10" t="e"/>
      <c r="B26" s="52" t="s">
        <v>53</v>
      </c>
      <c r="C26" s="43" t="s">
        <v>54</v>
      </c>
      <c r="D26" s="44" t="n">
        <v>0</v>
      </c>
      <c r="E26" s="44" t="n">
        <v>0</v>
      </c>
      <c r="F26" s="50" t="s">
        <v>43</v>
      </c>
      <c r="G26" s="50" t="s">
        <v>43</v>
      </c>
      <c r="H26" s="44" t="n">
        <v>0</v>
      </c>
      <c r="I26" s="44" t="e"/>
      <c r="J26" s="45" t="n">
        <v>0</v>
      </c>
    </row>
    <row r="27" ht="18" customHeight="true" s="1" customFormat="true">
      <c r="A27" s="10" t="e"/>
      <c r="B27" s="52" t="s">
        <v>55</v>
      </c>
      <c r="C27" s="43" t="s">
        <v>56</v>
      </c>
      <c r="D27" s="44" t="n">
        <v>0</v>
      </c>
      <c r="E27" s="44" t="n">
        <v>0</v>
      </c>
      <c r="F27" s="50" t="s">
        <v>43</v>
      </c>
      <c r="G27" s="50" t="s">
        <v>43</v>
      </c>
      <c r="H27" s="44" t="n">
        <v>0</v>
      </c>
      <c r="I27" s="44" t="e"/>
      <c r="J27" s="45" t="n">
        <v>0</v>
      </c>
    </row>
    <row r="28" ht="31" customHeight="true" s="9" customFormat="true">
      <c r="A28" s="10" t="e"/>
      <c r="B28" s="42" t="s">
        <v>57</v>
      </c>
      <c r="C28" s="43" t="s">
        <v>58</v>
      </c>
      <c r="D28" s="49" t="b">
        <f>=IF(D29="-",0,D29) + IF(D30="-",0,D30) </f>
      </c>
      <c r="E28" s="49" t="b">
        <f>=IF(E29="-",0,E29) + IF(E30="-",0,E30) </f>
      </c>
      <c r="F28" s="49" t="b">
        <f>=IF(F29="-",0,F29) + IF(F30="-",0,F30) </f>
      </c>
      <c r="G28" s="49" t="b">
        <f>=IF(G29="-",0,G29) + IF(G30="-",0,G30) </f>
      </c>
      <c r="H28" s="50" t="s">
        <v>43</v>
      </c>
      <c r="I28" s="50" t="e"/>
      <c r="J28" s="51" t="s">
        <v>43</v>
      </c>
    </row>
    <row r="29" ht="42" customHeight="true" s="1" customFormat="true">
      <c r="A29" s="10" t="e"/>
      <c r="B29" s="52" t="s">
        <v>59</v>
      </c>
      <c r="C29" s="43" t="s">
        <v>60</v>
      </c>
      <c r="D29" s="44" t="n">
        <v>0</v>
      </c>
      <c r="E29" s="44" t="n">
        <v>0</v>
      </c>
      <c r="F29" s="44" t="n">
        <v>0</v>
      </c>
      <c r="G29" s="44" t="n">
        <v>0</v>
      </c>
      <c r="H29" s="50" t="s">
        <v>43</v>
      </c>
      <c r="I29" s="50" t="e"/>
      <c r="J29" s="51" t="s">
        <v>43</v>
      </c>
    </row>
    <row r="30" ht="18" customHeight="true" s="1" customFormat="true">
      <c r="A30" s="10" t="e"/>
      <c r="B30" s="52" t="s">
        <v>61</v>
      </c>
      <c r="C30" s="43" t="s">
        <v>62</v>
      </c>
      <c r="D30" s="44" t="n">
        <v>0</v>
      </c>
      <c r="E30" s="44" t="n">
        <v>0</v>
      </c>
      <c r="F30" s="44" t="n">
        <v>0</v>
      </c>
      <c r="G30" s="44" t="n">
        <v>0</v>
      </c>
      <c r="H30" s="50" t="s">
        <v>43</v>
      </c>
      <c r="I30" s="50" t="e"/>
      <c r="J30" s="51" t="s">
        <v>43</v>
      </c>
    </row>
    <row r="31" ht="31" customHeight="true" s="1" customFormat="true">
      <c r="A31" s="10" t="e"/>
      <c r="B31" s="42" t="s">
        <v>63</v>
      </c>
      <c r="C31" s="43" t="s">
        <v>64</v>
      </c>
      <c r="D31" s="44" t="n">
        <v>0</v>
      </c>
      <c r="E31" s="44" t="n">
        <v>0</v>
      </c>
      <c r="F31" s="44" t="n">
        <v>0</v>
      </c>
      <c r="G31" s="44" t="n">
        <v>0</v>
      </c>
      <c r="H31" s="44" t="n">
        <v>0</v>
      </c>
      <c r="I31" s="44" t="e"/>
      <c r="J31" s="45" t="n">
        <v>0</v>
      </c>
    </row>
    <row r="32" ht="31" customHeight="true" s="1" customFormat="true">
      <c r="A32" s="10" t="e"/>
      <c r="B32" s="42" t="s">
        <v>65</v>
      </c>
      <c r="C32" s="43" t="s">
        <v>66</v>
      </c>
      <c r="D32" s="44" t="n">
        <v>0</v>
      </c>
      <c r="E32" s="44" t="n">
        <v>0</v>
      </c>
      <c r="F32" s="44" t="n">
        <v>0</v>
      </c>
      <c r="G32" s="44" t="n">
        <v>0</v>
      </c>
      <c r="H32" s="44" t="n">
        <v>0</v>
      </c>
      <c r="I32" s="44" t="e"/>
      <c r="J32" s="45" t="n">
        <v>0</v>
      </c>
    </row>
    <row r="33" ht="18" customHeight="true" s="1" customFormat="true">
      <c r="A33" s="10" t="e"/>
      <c r="B33" s="52" t="s">
        <v>67</v>
      </c>
      <c r="C33" s="43" t="s">
        <v>68</v>
      </c>
      <c r="D33" s="44" t="n">
        <v>0</v>
      </c>
      <c r="E33" s="44" t="n">
        <v>0</v>
      </c>
      <c r="F33" s="44" t="n">
        <v>0</v>
      </c>
      <c r="G33" s="44" t="n">
        <v>0</v>
      </c>
      <c r="H33" s="44" t="n">
        <v>0</v>
      </c>
      <c r="I33" s="44" t="e"/>
      <c r="J33" s="45" t="n">
        <v>0</v>
      </c>
    </row>
    <row r="34" ht="31" customHeight="true" s="1" customFormat="true">
      <c r="A34" s="10" t="e"/>
      <c r="B34" s="42" t="s">
        <v>69</v>
      </c>
      <c r="C34" s="43" t="s">
        <v>70</v>
      </c>
      <c r="D34" s="44" t="n">
        <v>0</v>
      </c>
      <c r="E34" s="44" t="n">
        <v>0</v>
      </c>
      <c r="F34" s="44" t="n">
        <v>0</v>
      </c>
      <c r="G34" s="44" t="n">
        <v>0</v>
      </c>
      <c r="H34" s="44" t="n">
        <v>0</v>
      </c>
      <c r="I34" s="44" t="e"/>
      <c r="J34" s="45" t="n">
        <v>0</v>
      </c>
    </row>
    <row r="35" ht="18" customHeight="true" s="1" customFormat="true">
      <c r="A35" s="10" t="e"/>
      <c r="B35" s="52" t="s">
        <v>71</v>
      </c>
      <c r="C35" s="43" t="s">
        <v>72</v>
      </c>
      <c r="D35" s="44" t="n">
        <v>0</v>
      </c>
      <c r="E35" s="44" t="n">
        <v>0</v>
      </c>
      <c r="F35" s="44" t="n">
        <v>0</v>
      </c>
      <c r="G35" s="44" t="n">
        <v>0</v>
      </c>
      <c r="H35" s="44" t="n">
        <v>0</v>
      </c>
      <c r="I35" s="44" t="e"/>
      <c r="J35" s="45" t="n">
        <v>0</v>
      </c>
    </row>
    <row r="36" ht="31" customHeight="true" s="1" customFormat="true">
      <c r="A36" s="10" t="e"/>
      <c r="B36" s="42" t="s">
        <v>73</v>
      </c>
      <c r="C36" s="43" t="s">
        <v>74</v>
      </c>
      <c r="D36" s="44" t="n">
        <v>0</v>
      </c>
      <c r="E36" s="44" t="n">
        <v>0</v>
      </c>
      <c r="F36" s="44" t="n">
        <v>0</v>
      </c>
      <c r="G36" s="44" t="n">
        <v>0</v>
      </c>
      <c r="H36" s="44" t="n">
        <v>0</v>
      </c>
      <c r="I36" s="44" t="e"/>
      <c r="J36" s="45" t="n">
        <v>0</v>
      </c>
    </row>
    <row r="37" ht="31" customHeight="true" s="1" customFormat="true">
      <c r="A37" s="10" t="e"/>
      <c r="B37" s="52" t="s">
        <v>75</v>
      </c>
      <c r="C37" s="43" t="s">
        <v>76</v>
      </c>
      <c r="D37" s="44" t="n">
        <v>0</v>
      </c>
      <c r="E37" s="44" t="n">
        <v>0</v>
      </c>
      <c r="F37" s="44" t="n">
        <v>0</v>
      </c>
      <c r="G37" s="44" t="n">
        <v>0</v>
      </c>
      <c r="H37" s="44" t="n">
        <v>0</v>
      </c>
      <c r="I37" s="44" t="e"/>
      <c r="J37" s="45" t="n">
        <v>0</v>
      </c>
    </row>
    <row r="38" ht="18" customHeight="true" s="1" customFormat="true">
      <c r="A38" s="10" t="e"/>
      <c r="B38" s="52" t="s">
        <v>77</v>
      </c>
      <c r="C38" s="43" t="s">
        <v>78</v>
      </c>
      <c r="D38" s="44" t="n">
        <v>0</v>
      </c>
      <c r="E38" s="44" t="n">
        <v>0</v>
      </c>
      <c r="F38" s="44" t="n">
        <v>0</v>
      </c>
      <c r="G38" s="44" t="n">
        <v>0</v>
      </c>
      <c r="H38" s="44" t="n">
        <v>0</v>
      </c>
      <c r="I38" s="44" t="e"/>
      <c r="J38" s="45" t="n">
        <v>0</v>
      </c>
    </row>
    <row r="39" ht="26" customHeight="true">
      <c r="A39" s="10" t="e"/>
      <c r="B39" s="42" t="s">
        <v>79</v>
      </c>
      <c r="C39" s="43" t="s">
        <v>80</v>
      </c>
      <c r="D39" s="44" t="n">
        <v>0</v>
      </c>
      <c r="E39" s="44" t="n">
        <v>0</v>
      </c>
      <c r="F39" s="44" t="n">
        <v>0</v>
      </c>
      <c r="G39" s="44" t="n">
        <v>0</v>
      </c>
      <c r="H39" s="44" t="n">
        <v>0</v>
      </c>
      <c r="I39" s="44" t="e"/>
      <c r="J39" s="45" t="n">
        <v>0</v>
      </c>
    </row>
    <row r="40" ht="31" customHeight="true" s="1" customFormat="true">
      <c r="A40" s="10" t="e"/>
      <c r="B40" s="42" t="s">
        <v>81</v>
      </c>
      <c r="C40" s="43" t="s">
        <v>82</v>
      </c>
      <c r="D40" s="49" t="b">
        <f>=IF(D41="-",0,D41) + IF(D42="-",0,D42) + IF(D43="-",0,D43) + IF(D44="-",0,D44) </f>
      </c>
      <c r="E40" s="49" t="b">
        <f>=IF(E41="-",0,E41) + IF(E42="-",0,E42) + IF(E43="-",0,E43) + IF(E44="-",0,E44) </f>
      </c>
      <c r="F40" s="49" t="b">
        <f>=IF(F41="-",0,F41) + IF(F42="-",0,F42) + IF(F43="-",0,F43) + IF(F44="-",0,F44) </f>
      </c>
      <c r="G40" s="49" t="b">
        <f>=IF(G41="-",0,G41) + IF(G42="-",0,G42) + IF(G43="-",0,G43) + IF(G44="-",0,G44) </f>
      </c>
      <c r="H40" s="49" t="b">
        <f>=IF(H41="-",0,H41) + IF(H42="-",0,H42) + IF(H43="-",0,H43) + IF(H44="-",0,H44) </f>
      </c>
      <c r="I40" s="49" t="e"/>
      <c r="J40" s="56" t="b">
        <f>=IF(J41="-",0,J41) + IF(J42="-",0,J42) + IF(J43="-",0,J43) + IF(J44="-",0,J44) </f>
      </c>
    </row>
    <row r="41" ht="42" customHeight="true" s="1" customFormat="true">
      <c r="A41" s="10" t="e"/>
      <c r="B41" s="52" t="s">
        <v>83</v>
      </c>
      <c r="C41" s="43" t="s">
        <v>84</v>
      </c>
      <c r="D41" s="44" t="n">
        <v>0</v>
      </c>
      <c r="E41" s="44" t="n">
        <v>0</v>
      </c>
      <c r="F41" s="44" t="n">
        <v>0</v>
      </c>
      <c r="G41" s="44" t="n">
        <v>0</v>
      </c>
      <c r="H41" s="44" t="n">
        <v>0</v>
      </c>
      <c r="I41" s="44" t="e"/>
      <c r="J41" s="45" t="n">
        <v>0</v>
      </c>
    </row>
    <row r="42" ht="31" customHeight="true" s="1" customFormat="true">
      <c r="A42" s="10" t="e"/>
      <c r="B42" s="52" t="s">
        <v>85</v>
      </c>
      <c r="C42" s="43" t="s">
        <v>86</v>
      </c>
      <c r="D42" s="44" t="n">
        <v>0</v>
      </c>
      <c r="E42" s="44" t="n">
        <v>0</v>
      </c>
      <c r="F42" s="44" t="n">
        <v>0</v>
      </c>
      <c r="G42" s="44" t="n">
        <v>0</v>
      </c>
      <c r="H42" s="44" t="n">
        <v>0</v>
      </c>
      <c r="I42" s="44" t="e"/>
      <c r="J42" s="45" t="n">
        <v>0</v>
      </c>
    </row>
    <row r="43" ht="18" customHeight="true" s="1" customFormat="true">
      <c r="A43" s="10" t="e"/>
      <c r="B43" s="52" t="s">
        <v>87</v>
      </c>
      <c r="C43" s="43" t="s">
        <v>88</v>
      </c>
      <c r="D43" s="44" t="n">
        <v>0</v>
      </c>
      <c r="E43" s="44" t="n">
        <v>0</v>
      </c>
      <c r="F43" s="44" t="n">
        <v>0</v>
      </c>
      <c r="G43" s="44" t="n">
        <v>0</v>
      </c>
      <c r="H43" s="44" t="n">
        <v>0</v>
      </c>
      <c r="I43" s="44" t="e"/>
      <c r="J43" s="45" t="n">
        <v>0</v>
      </c>
    </row>
    <row r="44" ht="31" customHeight="true" s="1" customFormat="true">
      <c r="A44" s="10" t="e"/>
      <c r="B44" s="52" t="s">
        <v>89</v>
      </c>
      <c r="C44" s="57" t="s">
        <v>90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e"/>
      <c r="J44" s="59" t="n">
        <v>0</v>
      </c>
    </row>
    <row r="45" ht="11" customHeight="true" s="60" customFormat="true">
      <c r="J45" s="61" t="s">
        <v>91</v>
      </c>
    </row>
    <row r="46" ht="13" customHeight="true">
      <c r="A46" s="10" t="e"/>
      <c r="B46" s="29" t="s">
        <v>19</v>
      </c>
      <c r="C46" s="29" t="s">
        <v>20</v>
      </c>
      <c r="D46" s="32" t="s">
        <v>21</v>
      </c>
      <c r="E46" s="32" t="e"/>
      <c r="F46" s="33" t="s">
        <v>22</v>
      </c>
      <c r="G46" s="33" t="e"/>
      <c r="H46" s="33" t="e"/>
      <c r="I46" s="33" t="e"/>
      <c r="J46" s="33" t="e"/>
    </row>
    <row r="47" ht="13" customHeight="true">
      <c r="B47" s="27" t="e"/>
      <c r="C47" s="27" t="e"/>
      <c r="D47" s="30" t="e"/>
      <c r="E47" s="31" t="e"/>
      <c r="F47" s="33" t="s">
        <v>23</v>
      </c>
      <c r="G47" s="33" t="e"/>
      <c r="H47" s="33" t="s">
        <v>24</v>
      </c>
      <c r="I47" s="33" t="e"/>
      <c r="J47" s="33" t="e"/>
    </row>
    <row r="48" ht="13" customHeight="true">
      <c r="B48" s="28" t="e"/>
      <c r="C48" s="28" t="e"/>
      <c r="D48" s="34" t="s">
        <v>25</v>
      </c>
      <c r="E48" s="34" t="s">
        <v>26</v>
      </c>
      <c r="F48" s="34" t="s">
        <v>25</v>
      </c>
      <c r="G48" s="34" t="s">
        <v>26</v>
      </c>
      <c r="H48" s="34" t="s">
        <v>25</v>
      </c>
      <c r="I48" s="34" t="e"/>
      <c r="J48" s="34" t="s">
        <v>26</v>
      </c>
    </row>
    <row r="49" ht="13" customHeight="true" s="35" customFormat="true">
      <c r="A49" s="10" t="e"/>
      <c r="B49" s="36" t="s">
        <v>27</v>
      </c>
      <c r="C49" s="37" t="s">
        <v>28</v>
      </c>
      <c r="D49" s="37" t="s">
        <v>29</v>
      </c>
      <c r="E49" s="37" t="s">
        <v>30</v>
      </c>
      <c r="F49" s="37" t="s">
        <v>31</v>
      </c>
      <c r="G49" s="37" t="s">
        <v>32</v>
      </c>
      <c r="H49" s="37" t="s">
        <v>33</v>
      </c>
      <c r="I49" s="37" t="e"/>
      <c r="J49" s="37" t="s">
        <v>34</v>
      </c>
    </row>
    <row r="50" ht="38" customHeight="true">
      <c r="A50" s="10" t="e"/>
      <c r="B50" s="38" t="s">
        <v>92</v>
      </c>
      <c r="C50" s="46" t="s">
        <v>93</v>
      </c>
      <c r="D50" s="47" t="b">
        <f>=IF(D51="-",0,D51) + IF(D52="-",0,D52) + IF(D53="-",0,D53) + IF(D54="-",0,D54) + IF(D55="-",0,D55) + IF(D56="-",0,D56) + IF(D57="-",0,D57) </f>
      </c>
      <c r="E50" s="47" t="b">
        <f>=IF(E51="-",0,E51) + IF(E52="-",0,E52) + IF(E53="-",0,E53) + IF(E54="-",0,E54) + IF(E55="-",0,E55) + IF(E56="-",0,E56) + IF(E57="-",0,E57) </f>
      </c>
      <c r="F50" s="47" t="b">
        <f>=IF(F51="-",0,F51) + IF(F52="-",0,F52) + IF(F53="-",0,F53) + IF(F54="-",0,F54) + IF(F55="-",0,F55) + IF(F56="-",0,F56) + IF(F57="-",0,F57) </f>
      </c>
      <c r="G50" s="47" t="b">
        <f>=IF(G51="-",0,G51) + IF(G52="-",0,G52) + IF(G53="-",0,G53) + IF(G54="-",0,G54) + IF(G55="-",0,G55) + IF(G56="-",0,G56) + IF(G57="-",0,G57) </f>
      </c>
      <c r="H50" s="47" t="b">
        <f>=IF(H51="-",0,H51) + IF(H53="-",0,H53) + IF(H54="-",0,H54) + IF(H55="-",0,H55) + IF(H57="-",0,H57) </f>
      </c>
      <c r="I50" s="47" t="e"/>
      <c r="J50" s="48" t="b">
        <f>=IF(J51="-",0,J51) + IF(J53="-",0,J53) + IF(J54="-",0,J54) + IF(J55="-",0,J55) + IF(J57="-",0,J57) </f>
      </c>
    </row>
    <row r="51" ht="38" customHeight="true" s="62" customFormat="true">
      <c r="A51" s="63" t="e"/>
      <c r="B51" s="42" t="s">
        <v>94</v>
      </c>
      <c r="C51" s="43" t="s">
        <v>95</v>
      </c>
      <c r="D51" s="44" t="n">
        <v>0</v>
      </c>
      <c r="E51" s="44" t="n">
        <v>0</v>
      </c>
      <c r="F51" s="44" t="n">
        <v>0</v>
      </c>
      <c r="G51" s="44" t="n">
        <v>0</v>
      </c>
      <c r="H51" s="44" t="n">
        <v>0</v>
      </c>
      <c r="I51" s="44" t="e"/>
      <c r="J51" s="45" t="n">
        <v>0</v>
      </c>
    </row>
    <row r="52" ht="26" customHeight="true">
      <c r="A52" s="10" t="e"/>
      <c r="B52" s="42" t="s">
        <v>96</v>
      </c>
      <c r="C52" s="43" t="s">
        <v>97</v>
      </c>
      <c r="D52" s="44" t="n">
        <v>0</v>
      </c>
      <c r="E52" s="44" t="n">
        <v>0</v>
      </c>
      <c r="F52" s="44" t="n">
        <v>0</v>
      </c>
      <c r="G52" s="44" t="n">
        <v>0</v>
      </c>
      <c r="H52" s="50" t="s">
        <v>43</v>
      </c>
      <c r="I52" s="50" t="e"/>
      <c r="J52" s="51" t="s">
        <v>43</v>
      </c>
    </row>
    <row r="53" ht="18" customHeight="true" s="1" customFormat="true">
      <c r="A53" s="10" t="e"/>
      <c r="B53" s="42" t="s">
        <v>98</v>
      </c>
      <c r="C53" s="43" t="s">
        <v>99</v>
      </c>
      <c r="D53" s="44" t="n">
        <v>0</v>
      </c>
      <c r="E53" s="44" t="n">
        <v>0</v>
      </c>
      <c r="F53" s="44" t="n">
        <v>0</v>
      </c>
      <c r="G53" s="44" t="n">
        <v>0</v>
      </c>
      <c r="H53" s="44" t="n">
        <v>0</v>
      </c>
      <c r="I53" s="44" t="e"/>
      <c r="J53" s="45" t="n">
        <v>0</v>
      </c>
    </row>
    <row r="54" ht="31" customHeight="true" s="1" customFormat="true">
      <c r="A54" s="10" t="e"/>
      <c r="B54" s="42" t="s">
        <v>100</v>
      </c>
      <c r="C54" s="43" t="s">
        <v>101</v>
      </c>
      <c r="D54" s="44" t="n">
        <v>0</v>
      </c>
      <c r="E54" s="44" t="n">
        <v>0</v>
      </c>
      <c r="F54" s="44" t="n">
        <v>0</v>
      </c>
      <c r="G54" s="44" t="n">
        <v>0</v>
      </c>
      <c r="H54" s="44" t="n">
        <v>0</v>
      </c>
      <c r="I54" s="44" t="e"/>
      <c r="J54" s="45" t="n">
        <v>0</v>
      </c>
    </row>
    <row r="55" ht="31" customHeight="true" s="1" customFormat="true">
      <c r="A55" s="10" t="e"/>
      <c r="B55" s="42" t="s">
        <v>102</v>
      </c>
      <c r="C55" s="43" t="s">
        <v>103</v>
      </c>
      <c r="D55" s="44" t="n">
        <v>0</v>
      </c>
      <c r="E55" s="44" t="n">
        <v>0</v>
      </c>
      <c r="F55" s="44" t="n">
        <v>0</v>
      </c>
      <c r="G55" s="44" t="n">
        <v>0</v>
      </c>
      <c r="H55" s="44" t="n">
        <v>0</v>
      </c>
      <c r="I55" s="44" t="e"/>
      <c r="J55" s="45" t="n">
        <v>0</v>
      </c>
    </row>
    <row r="56" ht="42" customHeight="true" s="1" customFormat="true">
      <c r="A56" s="10" t="e"/>
      <c r="B56" s="42" t="s">
        <v>104</v>
      </c>
      <c r="C56" s="43" t="s">
        <v>105</v>
      </c>
      <c r="D56" s="44" t="n">
        <v>0</v>
      </c>
      <c r="E56" s="44" t="n">
        <v>0</v>
      </c>
      <c r="F56" s="44" t="n">
        <v>0</v>
      </c>
      <c r="G56" s="44" t="n">
        <v>0</v>
      </c>
      <c r="H56" s="50" t="s">
        <v>43</v>
      </c>
      <c r="I56" s="50" t="e"/>
      <c r="J56" s="51" t="s">
        <v>43</v>
      </c>
    </row>
    <row r="57" ht="31" customHeight="true" s="1" customFormat="true">
      <c r="A57" s="10" t="e"/>
      <c r="B57" s="42" t="s">
        <v>106</v>
      </c>
      <c r="C57" s="43" t="s">
        <v>107</v>
      </c>
      <c r="D57" s="44" t="n">
        <v>0</v>
      </c>
      <c r="E57" s="44" t="n">
        <v>0</v>
      </c>
      <c r="F57" s="44" t="n">
        <v>0</v>
      </c>
      <c r="G57" s="44" t="n">
        <v>0</v>
      </c>
      <c r="H57" s="44" t="n">
        <v>0</v>
      </c>
      <c r="I57" s="44" t="e"/>
      <c r="J57" s="45" t="n">
        <v>0</v>
      </c>
    </row>
    <row r="58" ht="18" customHeight="true" s="1" customFormat="true">
      <c r="A58" s="10" t="e"/>
      <c r="B58" s="38" t="s">
        <v>108</v>
      </c>
      <c r="C58" s="46" t="s">
        <v>109</v>
      </c>
      <c r="D58" s="64" t="n">
        <v>0</v>
      </c>
      <c r="E58" s="64" t="n">
        <v>0</v>
      </c>
      <c r="F58" s="64" t="n">
        <v>0</v>
      </c>
      <c r="G58" s="64" t="n">
        <v>0</v>
      </c>
      <c r="H58" s="64" t="n">
        <v>0</v>
      </c>
      <c r="I58" s="64" t="e"/>
      <c r="J58" s="65" t="n">
        <v>0</v>
      </c>
    </row>
    <row r="59" ht="18" customHeight="true" s="1" customFormat="true">
      <c r="A59" s="10" t="e"/>
      <c r="B59" s="38" t="s">
        <v>110</v>
      </c>
      <c r="C59" s="46" t="s">
        <v>111</v>
      </c>
      <c r="D59" s="64" t="n">
        <v>0</v>
      </c>
      <c r="E59" s="64" t="n">
        <v>0</v>
      </c>
      <c r="F59" s="64" t="n">
        <v>0</v>
      </c>
      <c r="G59" s="64" t="n">
        <v>0</v>
      </c>
      <c r="H59" s="64" t="n">
        <v>0</v>
      </c>
      <c r="I59" s="64" t="e"/>
      <c r="J59" s="65" t="n">
        <v>0</v>
      </c>
    </row>
    <row r="60" ht="18" customHeight="true" s="1" customFormat="true">
      <c r="A60" s="10" t="e"/>
      <c r="B60" s="38" t="s">
        <v>112</v>
      </c>
      <c r="C60" s="46" t="s">
        <v>113</v>
      </c>
      <c r="D60" s="64" t="n">
        <v>0</v>
      </c>
      <c r="E60" s="64" t="n">
        <v>0</v>
      </c>
      <c r="F60" s="64" t="n">
        <v>0</v>
      </c>
      <c r="G60" s="64" t="n">
        <v>0</v>
      </c>
      <c r="H60" s="64" t="n">
        <v>0</v>
      </c>
      <c r="I60" s="64" t="e"/>
      <c r="J60" s="65" t="n">
        <v>0</v>
      </c>
    </row>
    <row r="61" ht="31" customHeight="true" s="1" customFormat="true">
      <c r="A61" s="10" t="e"/>
      <c r="B61" s="38" t="s">
        <v>114</v>
      </c>
      <c r="C61" s="46" t="s">
        <v>115</v>
      </c>
      <c r="D61" s="47" t="b">
        <f>=IF(D62="-",0,D62) + IF(D63="-",0,D63) + IF(D64="-",0,D64) </f>
      </c>
      <c r="E61" s="47" t="b">
        <f>=IF(E62="-",0,E62) + IF(E63="-",0,E63) + IF(E64="-",0,E64) </f>
      </c>
      <c r="F61" s="47" t="b">
        <f>=IF(F62="-",0,F62) + IF(F63="-",0,F63) + IF(F64="-",0,F64) </f>
      </c>
      <c r="G61" s="47" t="b">
        <f>=IF(G62="-",0,G62) + IF(G63="-",0,G63) + IF(G64="-",0,G64) </f>
      </c>
      <c r="H61" s="47" t="b">
        <f>=IF(H62="-",0,H62) + IF(H63="-",0,H63) + IF(H64="-",0,H64) </f>
      </c>
      <c r="I61" s="47" t="e"/>
      <c r="J61" s="48" t="b">
        <f>=IF(J62="-",0,J62) + IF(J63="-",0,J63) + IF(J64="-",0,J64) </f>
      </c>
    </row>
    <row r="62" ht="31" customHeight="true" s="1" customFormat="true">
      <c r="A62" s="10" t="e"/>
      <c r="B62" s="42" t="s">
        <v>116</v>
      </c>
      <c r="C62" s="43" t="s">
        <v>117</v>
      </c>
      <c r="D62" s="44" t="n">
        <v>0</v>
      </c>
      <c r="E62" s="44" t="n">
        <v>0</v>
      </c>
      <c r="F62" s="44" t="n">
        <v>0</v>
      </c>
      <c r="G62" s="44" t="n">
        <v>0</v>
      </c>
      <c r="H62" s="44" t="n">
        <v>0</v>
      </c>
      <c r="I62" s="44" t="e"/>
      <c r="J62" s="45" t="n">
        <v>0</v>
      </c>
    </row>
    <row r="63" ht="18" customHeight="true" s="1" customFormat="true">
      <c r="A63" s="10" t="e"/>
      <c r="B63" s="42" t="s">
        <v>118</v>
      </c>
      <c r="C63" s="43" t="s">
        <v>119</v>
      </c>
      <c r="D63" s="44" t="n">
        <v>0</v>
      </c>
      <c r="E63" s="44" t="n">
        <v>0</v>
      </c>
      <c r="F63" s="44" t="n">
        <v>0</v>
      </c>
      <c r="G63" s="44" t="n">
        <v>0</v>
      </c>
      <c r="H63" s="44" t="n">
        <v>0</v>
      </c>
      <c r="I63" s="44" t="e"/>
      <c r="J63" s="45" t="n">
        <v>0</v>
      </c>
    </row>
    <row r="64" ht="18" customHeight="true" s="1" customFormat="true">
      <c r="A64" s="10" t="e"/>
      <c r="B64" s="42" t="s">
        <v>120</v>
      </c>
      <c r="C64" s="43" t="s">
        <v>121</v>
      </c>
      <c r="D64" s="44" t="n">
        <v>0</v>
      </c>
      <c r="E64" s="44" t="n">
        <v>0</v>
      </c>
      <c r="F64" s="44" t="n">
        <v>0</v>
      </c>
      <c r="G64" s="44" t="n">
        <v>0</v>
      </c>
      <c r="H64" s="44" t="n">
        <v>0</v>
      </c>
      <c r="I64" s="44" t="e"/>
      <c r="J64" s="45" t="n">
        <v>0</v>
      </c>
    </row>
    <row r="65" ht="31" customHeight="true" s="1" customFormat="true">
      <c r="A65" s="10" t="e"/>
      <c r="B65" s="66" t="s">
        <v>122</v>
      </c>
      <c r="C65" s="57" t="s">
        <v>123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e"/>
      <c r="J65" s="59" t="n">
        <v>0</v>
      </c>
    </row>
    <row r="66" ht="13" customHeight="true" s="67" customFormat="true">
      <c r="B66" s="67" t="s">
        <v>124</v>
      </c>
      <c r="C66" s="67" t="e"/>
      <c r="D66" s="67" t="e"/>
      <c r="E66" s="67" t="e"/>
      <c r="F66" s="67" t="e"/>
      <c r="G66" s="67" t="e"/>
      <c r="H66" s="67" t="e"/>
      <c r="I66" s="67" t="e"/>
      <c r="J66" s="67" t="e"/>
    </row>
    <row r="67" ht="13" customHeight="true" s="67" customFormat="true">
      <c r="B67" s="67" t="s">
        <v>125</v>
      </c>
      <c r="C67" s="67" t="e"/>
      <c r="D67" s="67" t="e"/>
      <c r="E67" s="67" t="e"/>
      <c r="F67" s="67" t="e"/>
      <c r="G67" s="67" t="e"/>
      <c r="H67" s="67" t="e"/>
      <c r="I67" s="67" t="e"/>
      <c r="J67" s="67" t="e"/>
    </row>
    <row r="68" ht="13" customHeight="true"/>
    <row r="69" ht="13" customHeight="true">
      <c r="B69" s="68" t="s">
        <v>126</v>
      </c>
      <c r="C69" s="69" t="e"/>
      <c r="D69" s="69" t="e"/>
      <c r="F69" s="70" t="e"/>
      <c r="G69" s="70" t="e"/>
    </row>
    <row r="70" ht="13" customHeight="true" s="71" customFormat="true">
      <c r="C70" s="72" t="s">
        <v>127</v>
      </c>
      <c r="D70" s="72" t="e"/>
      <c r="F70" s="73" t="s">
        <v>128</v>
      </c>
      <c r="G70" s="73" t="e"/>
    </row>
    <row r="71" ht="13" customHeight="true"/>
    <row r="72" ht="13" customHeight="true">
      <c r="B72" s="74" t="s">
        <v>129</v>
      </c>
      <c r="C72" s="75" t="e"/>
      <c r="D72" s="75" t="e"/>
      <c r="F72" s="70" t="e"/>
      <c r="G72" s="70" t="e"/>
    </row>
    <row r="73" ht="13" customHeight="true" s="71" customFormat="true">
      <c r="B73" s="76" t="s">
        <v>130</v>
      </c>
      <c r="C73" s="72" t="s">
        <v>127</v>
      </c>
      <c r="D73" s="72" t="e"/>
      <c r="F73" s="73" t="s">
        <v>128</v>
      </c>
      <c r="G73" s="73" t="e"/>
    </row>
  </sheetData>
  <mergeCells count="82">
    <mergeCell ref="B2:J2"/>
    <mergeCell ref="B3:J3"/>
    <mergeCell ref="H4:J4"/>
    <mergeCell ref="H5:J5"/>
    <mergeCell ref="C7:F7"/>
    <mergeCell ref="H7:J7"/>
    <mergeCell ref="H8:J8"/>
    <mergeCell ref="C9:F9"/>
    <mergeCell ref="H9:J9"/>
    <mergeCell ref="C10:F10"/>
    <mergeCell ref="H10:I10"/>
    <mergeCell ref="C11:F11"/>
    <mergeCell ref="B13:B15"/>
    <mergeCell ref="C13:C15"/>
    <mergeCell ref="D13:E14"/>
    <mergeCell ref="F13:J13"/>
    <mergeCell ref="F14:G14"/>
    <mergeCell ref="H14:J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B46:B48"/>
    <mergeCell ref="C46:C48"/>
    <mergeCell ref="D46:E47"/>
    <mergeCell ref="F46:J46"/>
    <mergeCell ref="F47:G47"/>
    <mergeCell ref="H47:J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B66:J66"/>
    <mergeCell ref="B67:J67"/>
    <mergeCell ref="C69:D69"/>
    <mergeCell ref="F69:G69"/>
    <mergeCell ref="C70:D70"/>
    <mergeCell ref="F70:G70"/>
    <mergeCell ref="C72:D72"/>
    <mergeCell ref="F72:G72"/>
    <mergeCell ref="C73:D73"/>
    <mergeCell ref="F73:G7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4" max="16383" man="true"/>
  </rowBreaks>
  <colBreaks count="1" manualBreakCount="1">
    <brk id="10" max="1048575" man="true"/>
  </colBreaks>
  <drawing r:id="rId1"/>
  <legacyDrawing r:id="rId2"/>
  <legacyDrawingHF r:id="rId5"/>
</worksheet>
</file>