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25" windowHeight="888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'Лист1'!$A$9:$L$79</definedName>
  </definedNames>
  <calcPr fullCalcOnLoad="1"/>
</workbook>
</file>

<file path=xl/sharedStrings.xml><?xml version="1.0" encoding="utf-8"?>
<sst xmlns="http://schemas.openxmlformats.org/spreadsheetml/2006/main" count="421" uniqueCount="120">
  <si>
    <t>Приложение</t>
  </si>
  <si>
    <t>к Положению о ведении реестров субъектов малого и среднего предпринимательства – получателей поддержки и о требованиях к технологическим, программным, лингвистическим, правовым</t>
  </si>
  <si>
    <t>и организационным средствам обеспечения пользования указанными реестрами</t>
  </si>
  <si>
    <t>Реестр субъектов малого и среднего предпринимательства – получателей поддержки</t>
  </si>
  <si>
    <t>(наименование органа, предоставившего поддержку)</t>
  </si>
  <si>
    <t>Сведе­ния о субъекте малого и сред­него предпри­нима­тель­ства – полу­чателе поддер­жки</t>
  </si>
  <si>
    <t>Сведе­ния о пре­достав­лен­ной под­держ­ке</t>
  </si>
  <si>
    <t>наименование юридического лица или фамилия, имя и отчество (если имеется) индивидуального предпринимателя</t>
  </si>
  <si>
    <t>вид поддерж­ки</t>
  </si>
  <si>
    <t>форма поддерж­ки</t>
  </si>
  <si>
    <t>размер поддерж­ки</t>
  </si>
  <si>
    <t>срок ока­зания под­держ­ки</t>
  </si>
  <si>
    <t>I. Субъекты малого предпринимательства (за исключением микропредприятий)</t>
  </si>
  <si>
    <t>ИП Зайцева Лидия Алексеевна</t>
  </si>
  <si>
    <t>ИП Гайсина Ирина Сергеевна</t>
  </si>
  <si>
    <t>ИП Кислицина Елена Юрьевна</t>
  </si>
  <si>
    <t>ИП Косолапов Сергей Владимирович</t>
  </si>
  <si>
    <t>ИП Тугумов Рафис Гаптульбарович</t>
  </si>
  <si>
    <t>ИП Волосникова Нина Викторовна</t>
  </si>
  <si>
    <t>КФХ Заякин Анатолий Александрович</t>
  </si>
  <si>
    <t>ИП Кудревич Анатолий Петрович</t>
  </si>
  <si>
    <t>ИП Велиев Маил Аждар Оглы</t>
  </si>
  <si>
    <t>ИП Мелкозернова Елена Николаевна</t>
  </si>
  <si>
    <t>ИП Пепеляева Мария Ивановна</t>
  </si>
  <si>
    <t>ИП Воронина Зоя Ильинична</t>
  </si>
  <si>
    <t>ИП Чиртулова Валентина Леонидовна</t>
  </si>
  <si>
    <t>ИП Шкробов Олег Викторович</t>
  </si>
  <si>
    <t>ИП Заякина Елена Павловна</t>
  </si>
  <si>
    <t>ИП Оглезнев Владимир Валентинович</t>
  </si>
  <si>
    <t>ИП Александрова Елена Васильевна</t>
  </si>
  <si>
    <t>ИП Гилева Ирина Михайловна</t>
  </si>
  <si>
    <t>ИП Власова Ирина Михайловна</t>
  </si>
  <si>
    <t>ИП Самохина Елена Владимировна</t>
  </si>
  <si>
    <t>ИП Найданова Елена Николаевна</t>
  </si>
  <si>
    <t>ИП Гизатуллин Флорит Нурлыгаянович</t>
  </si>
  <si>
    <t>ИП Кулич Наталья Николаевна</t>
  </si>
  <si>
    <t>ИП Мазунин Виталий Валерьевич</t>
  </si>
  <si>
    <t>ИП Лысков Григорий Иванович</t>
  </si>
  <si>
    <t>ИП Кольцов Андрей Николаевич</t>
  </si>
  <si>
    <t>ИП Дядюшкина Яна Владиславовна</t>
  </si>
  <si>
    <t>ИП Пермяков Василий Павлович</t>
  </si>
  <si>
    <t>ООО "ИК "Пересвет"</t>
  </si>
  <si>
    <t>ИП Кокинс Игорь Брониславович</t>
  </si>
  <si>
    <t>КФХ Пукроков Ринат Арсланович</t>
  </si>
  <si>
    <t>ИП Трофимова Надежда Ивановна</t>
  </si>
  <si>
    <t>ООО "Олим"</t>
  </si>
  <si>
    <t>ИП Калашников Леонид Николаевич</t>
  </si>
  <si>
    <t>ИП Федоровых Андрей Владимирович</t>
  </si>
  <si>
    <t>КХ Суханов Владимир Александрович</t>
  </si>
  <si>
    <t>займ</t>
  </si>
  <si>
    <t xml:space="preserve"> ИП Глухов Андрей Семенович</t>
  </si>
  <si>
    <t>Субботина Светлана Александровна</t>
  </si>
  <si>
    <t xml:space="preserve">Номер реестровой записи </t>
  </si>
  <si>
    <t>дата включения сведений в реестр</t>
  </si>
  <si>
    <t>10.072008</t>
  </si>
  <si>
    <t>09.10,2008</t>
  </si>
  <si>
    <t>25.05.209</t>
  </si>
  <si>
    <t>Инфор­мация о нару­шении порядка и усло­вий пре­дос­тав­ле­ния под­держ­ки (если име­ется), в том числе о нецелевом использовании средств под­держ­ки</t>
  </si>
  <si>
    <t>ИТОГО:</t>
  </si>
  <si>
    <t>гасит задолженность по исполнительному листу</t>
  </si>
  <si>
    <t>II. Субъекты среднего предпринимательства</t>
  </si>
  <si>
    <t>III. Микропредприятия</t>
  </si>
  <si>
    <t>основной государственный регистрационный номер записи о государственной регистрации юридического лица (ОГРН) или индивидуального предпринимателя (ОГРНИП) *</t>
  </si>
  <si>
    <t>идентификационный номер налогоплательщика *</t>
  </si>
  <si>
    <t>почтовый адрес (место нахождения) постоянно действующего исполнительного органа юри­дического лица или место жительства индивидуального пред­прини­мателя – получателя поддержки *</t>
  </si>
  <si>
    <t>*</t>
  </si>
  <si>
    <t>ИП Волосникова Ольга Владимировна</t>
  </si>
  <si>
    <t>субсидия</t>
  </si>
  <si>
    <t>22-р от25.11.2009</t>
  </si>
  <si>
    <t>№10-р от 09.11.2009</t>
  </si>
  <si>
    <t>32-р от 10.12.2009</t>
  </si>
  <si>
    <t>ИП Макаренков Анатолий Иванович</t>
  </si>
  <si>
    <t>33-р от 10.12.2009</t>
  </si>
  <si>
    <t>Ип Зеленина Лейла Резовна</t>
  </si>
  <si>
    <t>39/1-р от21.12.2009</t>
  </si>
  <si>
    <t>Иванов Николай Николаевич</t>
  </si>
  <si>
    <t>46-р от 24.12.2009</t>
  </si>
  <si>
    <t>ИП Кайгородова Валентина Борисовна</t>
  </si>
  <si>
    <t>47-р от 24.12.2009</t>
  </si>
  <si>
    <t>ИП Головина Наталья Валентиновна</t>
  </si>
  <si>
    <t>АДМИНИСТРАЦИЯ ПЕРМСКОГО МУНЦИПАЛЬНОГО РАЙОНА и ПЕРМСКИЙ МУНИЦИПАЛЬНЫЙ ФОНД ПОДДЕРЖКИ МАЛОГО ПРЕДПРИНИМАТЕЛЬСТВА</t>
  </si>
  <si>
    <t>* Дополнительные сведения РЕЕСТРА  в уполномоченном органе (отдел развития предпринимательства ФЭУ администрации района) и предоставляются по письменному запросу</t>
  </si>
  <si>
    <t>Основание для включения (исключения) сведений в реестр (Номер Протокола собрания Правления фонда или Распоряжение главы администрации района))</t>
  </si>
  <si>
    <t>614000, Пермский край, Пермский район, с. Платошино *</t>
  </si>
  <si>
    <t>614000, Пермский край, Пермский район, п. Юго-Камский*</t>
  </si>
  <si>
    <t>614000, Пермский край, Пермский район, п. Горный*</t>
  </si>
  <si>
    <t>614000, Пермский край, Пермский район, с. Усть-Качка*</t>
  </si>
  <si>
    <t>614000, Пермский край, Пермский район, с. Кукуштан*</t>
  </si>
  <si>
    <t>614000, Пермский край, Пермский район, с. Ускть-Качка*</t>
  </si>
  <si>
    <t>614000, Пермский край, Пермский район, с. Рождественское*</t>
  </si>
  <si>
    <t>614000, Пермский край, Пермский район, с. Н-Пальник*</t>
  </si>
  <si>
    <t>614000, Пермский край, Пермский район, с. Курашим*</t>
  </si>
  <si>
    <t>614000, Пермский край, Пермский район, с. Гамово*</t>
  </si>
  <si>
    <t>614000, Пермский край, Пермский район, с. Платошино*</t>
  </si>
  <si>
    <t>614000, Пермский край, Пермский район, д. Кондратово*</t>
  </si>
  <si>
    <t>614000, Пермский край, Пермский район, с. Новоильинское*</t>
  </si>
  <si>
    <t>614000, Пермский край, Пермский район, с. Култаево*</t>
  </si>
  <si>
    <t>614000, Пермский край, Пермский район, п. Красный восход*</t>
  </si>
  <si>
    <t>614506, Пермский край, Пермский район, д. Кондратово*</t>
  </si>
  <si>
    <t>614527, Пермский край, Пермский район, п. Новый*</t>
  </si>
  <si>
    <t>614000, Пермский край, Пермский район, д. Усть-Тары*</t>
  </si>
  <si>
    <t>614524,Пермский край, Пермский район, с.Усть-Качка*</t>
  </si>
  <si>
    <t>614520, Пермский край, Пермский район, с. Култаево*</t>
  </si>
  <si>
    <t>614520, Пермский край, Пермский район, с.Култаеов*</t>
  </si>
  <si>
    <t>614532,Пермский край, Пермский район, с.Лобаново*</t>
  </si>
  <si>
    <t>614524, Пермский край, Пермский район, с.Усть-Качка*</t>
  </si>
  <si>
    <t>614503, Пермский край, Пермский район, п.Сылва*</t>
  </si>
  <si>
    <t>614506, Пермский край, Пермский район, с.Кондратово*</t>
  </si>
  <si>
    <t>614000, Пермский край, Пермский район, д. Пашня*</t>
  </si>
  <si>
    <t>614000 Пермский край, ЗАТО Звездный*</t>
  </si>
  <si>
    <t>614000, Пермский край, г. Пермь*</t>
  </si>
  <si>
    <t>614000, Пермский край, Пермский район, п. Сылва*</t>
  </si>
  <si>
    <t>614000, Пермский край, Пермский район, д. Софроны*</t>
  </si>
  <si>
    <t>614000, Пермский край, город Пермь*</t>
  </si>
  <si>
    <t>614000, Пермский край, Пермский район, п. Новый*</t>
  </si>
  <si>
    <t>614000, Пермский край, Пермский район, д. Ванюки*</t>
  </si>
  <si>
    <t>614000, Пермский край, Пермский район,с. С. Гамово*</t>
  </si>
  <si>
    <t>614000, Пермский край, Пермский район,с. Култаево*</t>
  </si>
  <si>
    <t>614000, Пермский край, Пермский район,, п. Юго-Камский*</t>
  </si>
  <si>
    <t>614000, Пермский край, Пермский район, д. Ясыри*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</si>
</sst>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1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left" indent="15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9" fillId="0" borderId="0" xfId="0" applyFont="1" applyAlignment="1">
      <alignment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6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right" wrapText="1"/>
    </xf>
    <xf numFmtId="0" fontId="2" fillId="0" borderId="8" xfId="0" applyFont="1" applyBorder="1" applyAlignment="1">
      <alignment horizontal="right" wrapText="1"/>
    </xf>
    <xf numFmtId="0" fontId="2" fillId="0" borderId="9" xfId="0" applyFont="1" applyBorder="1" applyAlignment="1">
      <alignment horizontal="right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2" borderId="1" xfId="0" applyFont="1" applyFill="1" applyBorder="1" applyAlignment="1">
      <alignment horizontal="center" vertical="top" wrapText="1"/>
    </xf>
    <xf numFmtId="0" fontId="12" fillId="2" borderId="0" xfId="0" applyFont="1" applyFill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workbookViewId="0" topLeftCell="A1">
      <selection activeCell="A80" sqref="A80:I80"/>
    </sheetView>
  </sheetViews>
  <sheetFormatPr defaultColWidth="9.00390625" defaultRowHeight="12.75"/>
  <cols>
    <col min="1" max="1" width="6.75390625" style="0" customWidth="1"/>
    <col min="2" max="2" width="12.25390625" style="0" customWidth="1"/>
    <col min="4" max="4" width="14.625" style="0" customWidth="1"/>
    <col min="5" max="5" width="25.375" style="0" customWidth="1"/>
    <col min="6" max="6" width="20.75390625" style="0" customWidth="1"/>
    <col min="7" max="7" width="12.875" style="0" bestFit="1" customWidth="1"/>
    <col min="8" max="9" width="11.75390625" style="2" bestFit="1" customWidth="1"/>
    <col min="10" max="10" width="16.375" style="0" customWidth="1"/>
    <col min="11" max="11" width="9.25390625" style="0" bestFit="1" customWidth="1"/>
    <col min="12" max="12" width="14.25390625" style="0" customWidth="1"/>
  </cols>
  <sheetData>
    <row r="1" spans="1:2" ht="12.75">
      <c r="A1" s="1" t="s">
        <v>0</v>
      </c>
      <c r="B1" s="1"/>
    </row>
    <row r="2" spans="1:2" ht="12.75">
      <c r="A2" s="1" t="s">
        <v>1</v>
      </c>
      <c r="B2" s="1"/>
    </row>
    <row r="3" spans="1:2" ht="12.75">
      <c r="A3" s="1" t="s">
        <v>2</v>
      </c>
      <c r="B3" s="1"/>
    </row>
    <row r="4" s="20" customFormat="1" ht="16.5">
      <c r="A4" s="20" t="s">
        <v>3</v>
      </c>
    </row>
    <row r="5" s="21" customFormat="1" ht="15.75">
      <c r="A5" s="21" t="s">
        <v>80</v>
      </c>
    </row>
    <row r="6" s="22" customFormat="1" ht="13.5" customHeight="1" thickBot="1">
      <c r="A6" s="22" t="s">
        <v>4</v>
      </c>
    </row>
    <row r="7" spans="1:12" ht="38.25" customHeight="1" thickBot="1">
      <c r="A7" s="23" t="s">
        <v>52</v>
      </c>
      <c r="B7" s="23" t="s">
        <v>53</v>
      </c>
      <c r="C7" s="23" t="s">
        <v>82</v>
      </c>
      <c r="D7" s="28" t="s">
        <v>5</v>
      </c>
      <c r="E7" s="29"/>
      <c r="F7" s="29"/>
      <c r="G7" s="30"/>
      <c r="H7" s="28" t="s">
        <v>6</v>
      </c>
      <c r="I7" s="29"/>
      <c r="J7" s="29"/>
      <c r="K7" s="30"/>
      <c r="L7" s="23" t="s">
        <v>57</v>
      </c>
    </row>
    <row r="8" spans="1:12" ht="148.5" customHeight="1" thickBot="1">
      <c r="A8" s="24"/>
      <c r="B8" s="24"/>
      <c r="C8" s="24"/>
      <c r="D8" s="3" t="s">
        <v>7</v>
      </c>
      <c r="E8" s="34" t="s">
        <v>64</v>
      </c>
      <c r="F8" s="34" t="s">
        <v>62</v>
      </c>
      <c r="G8" s="34" t="s">
        <v>63</v>
      </c>
      <c r="H8" s="3" t="s">
        <v>8</v>
      </c>
      <c r="I8" s="3" t="s">
        <v>9</v>
      </c>
      <c r="J8" s="3" t="s">
        <v>10</v>
      </c>
      <c r="K8" s="3" t="s">
        <v>11</v>
      </c>
      <c r="L8" s="24"/>
    </row>
    <row r="9" spans="1:12" ht="13.5" thickBot="1">
      <c r="A9" s="4">
        <v>1</v>
      </c>
      <c r="B9" s="5"/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</row>
    <row r="10" spans="1:12" s="33" customFormat="1" ht="13.5" customHeight="1" thickBot="1">
      <c r="A10" s="31" t="s">
        <v>12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</row>
    <row r="11" spans="1:12" ht="13.5" thickBot="1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5"/>
    </row>
    <row r="12" s="19" customFormat="1" ht="12.75" customHeight="1">
      <c r="A12" s="18" t="s">
        <v>60</v>
      </c>
    </row>
    <row r="13" spans="1:12" ht="13.5" thickBo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5"/>
    </row>
    <row r="14" s="19" customFormat="1" ht="13.5" customHeight="1">
      <c r="A14" s="18" t="s">
        <v>61</v>
      </c>
    </row>
    <row r="15" spans="1:12" ht="13.5" thickBo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5"/>
    </row>
    <row r="16" spans="1:12" s="6" customFormat="1" ht="39" thickBot="1">
      <c r="A16" s="4">
        <v>1</v>
      </c>
      <c r="B16" s="9">
        <v>39494</v>
      </c>
      <c r="C16" s="7">
        <v>29</v>
      </c>
      <c r="D16" s="7" t="s">
        <v>13</v>
      </c>
      <c r="E16" s="7" t="s">
        <v>83</v>
      </c>
      <c r="F16" s="8" t="s">
        <v>65</v>
      </c>
      <c r="G16" s="8" t="s">
        <v>65</v>
      </c>
      <c r="H16" s="5" t="s">
        <v>49</v>
      </c>
      <c r="I16" s="5" t="s">
        <v>49</v>
      </c>
      <c r="J16" s="10">
        <v>200000</v>
      </c>
      <c r="K16" s="5">
        <v>12</v>
      </c>
      <c r="L16" s="7"/>
    </row>
    <row r="17" spans="1:12" s="6" customFormat="1" ht="64.5" thickBot="1">
      <c r="A17" s="4">
        <v>2</v>
      </c>
      <c r="B17" s="9">
        <v>39513</v>
      </c>
      <c r="C17" s="7">
        <v>30</v>
      </c>
      <c r="D17" s="7" t="s">
        <v>14</v>
      </c>
      <c r="E17" s="7" t="s">
        <v>84</v>
      </c>
      <c r="F17" s="8" t="s">
        <v>65</v>
      </c>
      <c r="G17" s="8" t="s">
        <v>65</v>
      </c>
      <c r="H17" s="5" t="s">
        <v>49</v>
      </c>
      <c r="I17" s="5" t="s">
        <v>49</v>
      </c>
      <c r="J17" s="10">
        <v>400000</v>
      </c>
      <c r="K17" s="5">
        <v>24</v>
      </c>
      <c r="L17" s="7" t="s">
        <v>59</v>
      </c>
    </row>
    <row r="18" spans="1:12" s="6" customFormat="1" ht="26.25" thickBot="1">
      <c r="A18" s="4">
        <v>3</v>
      </c>
      <c r="B18" s="9">
        <v>39567</v>
      </c>
      <c r="C18" s="7">
        <v>33</v>
      </c>
      <c r="D18" s="7" t="s">
        <v>15</v>
      </c>
      <c r="E18" s="7" t="s">
        <v>85</v>
      </c>
      <c r="F18" s="8" t="s">
        <v>65</v>
      </c>
      <c r="G18" s="8" t="s">
        <v>65</v>
      </c>
      <c r="H18" s="5" t="s">
        <v>49</v>
      </c>
      <c r="I18" s="5" t="s">
        <v>49</v>
      </c>
      <c r="J18" s="10">
        <v>400000</v>
      </c>
      <c r="K18" s="5">
        <v>24</v>
      </c>
      <c r="L18" s="7"/>
    </row>
    <row r="19" spans="1:12" s="6" customFormat="1" ht="39" thickBot="1">
      <c r="A19" s="4">
        <v>4</v>
      </c>
      <c r="B19" s="9">
        <v>39591</v>
      </c>
      <c r="C19" s="7">
        <v>34</v>
      </c>
      <c r="D19" s="7" t="s">
        <v>16</v>
      </c>
      <c r="E19" s="7" t="s">
        <v>86</v>
      </c>
      <c r="F19" s="8" t="s">
        <v>65</v>
      </c>
      <c r="G19" s="8" t="s">
        <v>65</v>
      </c>
      <c r="H19" s="5" t="s">
        <v>49</v>
      </c>
      <c r="I19" s="5" t="s">
        <v>49</v>
      </c>
      <c r="J19" s="10">
        <v>150000</v>
      </c>
      <c r="K19" s="5">
        <v>12</v>
      </c>
      <c r="L19" s="7"/>
    </row>
    <row r="20" spans="1:12" s="6" customFormat="1" ht="39" thickBot="1">
      <c r="A20" s="4">
        <v>5</v>
      </c>
      <c r="B20" s="9" t="s">
        <v>54</v>
      </c>
      <c r="C20" s="7">
        <v>36</v>
      </c>
      <c r="D20" s="7" t="s">
        <v>17</v>
      </c>
      <c r="E20" s="7" t="s">
        <v>87</v>
      </c>
      <c r="F20" s="8" t="s">
        <v>65</v>
      </c>
      <c r="G20" s="8" t="s">
        <v>65</v>
      </c>
      <c r="H20" s="5" t="s">
        <v>49</v>
      </c>
      <c r="I20" s="5" t="s">
        <v>49</v>
      </c>
      <c r="J20" s="10">
        <v>250000</v>
      </c>
      <c r="K20" s="5">
        <v>6</v>
      </c>
      <c r="L20" s="7"/>
    </row>
    <row r="21" spans="1:12" s="6" customFormat="1" ht="39" thickBot="1">
      <c r="A21" s="4">
        <v>6</v>
      </c>
      <c r="B21" s="9">
        <v>39633</v>
      </c>
      <c r="C21" s="7">
        <v>35</v>
      </c>
      <c r="D21" s="7" t="s">
        <v>18</v>
      </c>
      <c r="E21" s="7" t="s">
        <v>88</v>
      </c>
      <c r="F21" s="8" t="s">
        <v>65</v>
      </c>
      <c r="G21" s="8" t="s">
        <v>65</v>
      </c>
      <c r="H21" s="5" t="s">
        <v>49</v>
      </c>
      <c r="I21" s="5" t="s">
        <v>49</v>
      </c>
      <c r="J21" s="10">
        <v>100000</v>
      </c>
      <c r="K21" s="5">
        <v>6</v>
      </c>
      <c r="L21" s="7"/>
    </row>
    <row r="22" spans="1:12" s="6" customFormat="1" ht="39" thickBot="1">
      <c r="A22" s="4">
        <v>7</v>
      </c>
      <c r="B22" s="9">
        <v>39687</v>
      </c>
      <c r="C22" s="7">
        <v>39</v>
      </c>
      <c r="D22" s="7" t="s">
        <v>48</v>
      </c>
      <c r="E22" s="7" t="s">
        <v>87</v>
      </c>
      <c r="F22" s="8" t="s">
        <v>65</v>
      </c>
      <c r="G22" s="8" t="s">
        <v>65</v>
      </c>
      <c r="H22" s="5" t="s">
        <v>49</v>
      </c>
      <c r="I22" s="5" t="s">
        <v>49</v>
      </c>
      <c r="J22" s="10">
        <v>150000</v>
      </c>
      <c r="K22" s="5">
        <v>12</v>
      </c>
      <c r="L22" s="7"/>
    </row>
    <row r="23" spans="1:12" s="6" customFormat="1" ht="39" thickBot="1">
      <c r="A23" s="4">
        <v>8</v>
      </c>
      <c r="B23" s="9" t="s">
        <v>55</v>
      </c>
      <c r="C23" s="7">
        <v>40</v>
      </c>
      <c r="D23" s="7" t="s">
        <v>19</v>
      </c>
      <c r="E23" s="7" t="s">
        <v>89</v>
      </c>
      <c r="F23" s="8" t="s">
        <v>65</v>
      </c>
      <c r="G23" s="8" t="s">
        <v>65</v>
      </c>
      <c r="H23" s="5" t="s">
        <v>49</v>
      </c>
      <c r="I23" s="5" t="s">
        <v>49</v>
      </c>
      <c r="J23" s="10">
        <v>100000</v>
      </c>
      <c r="K23" s="5">
        <v>12</v>
      </c>
      <c r="L23" s="7"/>
    </row>
    <row r="24" spans="1:12" s="6" customFormat="1" ht="39" thickBot="1">
      <c r="A24" s="4">
        <v>9</v>
      </c>
      <c r="B24" s="9">
        <v>39737</v>
      </c>
      <c r="C24" s="7">
        <v>41</v>
      </c>
      <c r="D24" s="7" t="s">
        <v>20</v>
      </c>
      <c r="E24" s="7" t="s">
        <v>90</v>
      </c>
      <c r="F24" s="8" t="s">
        <v>65</v>
      </c>
      <c r="G24" s="8" t="s">
        <v>65</v>
      </c>
      <c r="H24" s="5" t="s">
        <v>49</v>
      </c>
      <c r="I24" s="5" t="s">
        <v>49</v>
      </c>
      <c r="J24" s="10">
        <v>75000</v>
      </c>
      <c r="K24" s="5">
        <v>12</v>
      </c>
      <c r="L24" s="7"/>
    </row>
    <row r="25" spans="1:12" s="6" customFormat="1" ht="39" thickBot="1">
      <c r="A25" s="4">
        <v>10</v>
      </c>
      <c r="B25" s="9">
        <v>39751</v>
      </c>
      <c r="C25" s="7">
        <v>42</v>
      </c>
      <c r="D25" s="7" t="s">
        <v>21</v>
      </c>
      <c r="E25" s="7" t="s">
        <v>91</v>
      </c>
      <c r="F25" s="8" t="s">
        <v>65</v>
      </c>
      <c r="G25" s="8" t="s">
        <v>65</v>
      </c>
      <c r="H25" s="5" t="s">
        <v>49</v>
      </c>
      <c r="I25" s="5" t="s">
        <v>49</v>
      </c>
      <c r="J25" s="10">
        <v>100000</v>
      </c>
      <c r="K25" s="5">
        <v>12</v>
      </c>
      <c r="L25" s="7"/>
    </row>
    <row r="26" spans="1:12" s="6" customFormat="1" ht="51.75" thickBot="1">
      <c r="A26" s="4">
        <v>11</v>
      </c>
      <c r="B26" s="9">
        <v>39764</v>
      </c>
      <c r="C26" s="7">
        <v>43</v>
      </c>
      <c r="D26" s="7" t="s">
        <v>22</v>
      </c>
      <c r="E26" s="7" t="s">
        <v>92</v>
      </c>
      <c r="F26" s="8" t="s">
        <v>65</v>
      </c>
      <c r="G26" s="8" t="s">
        <v>65</v>
      </c>
      <c r="H26" s="5" t="s">
        <v>49</v>
      </c>
      <c r="I26" s="5" t="s">
        <v>49</v>
      </c>
      <c r="J26" s="10">
        <v>80000</v>
      </c>
      <c r="K26" s="5">
        <v>6</v>
      </c>
      <c r="L26" s="7"/>
    </row>
    <row r="27" spans="1:12" s="6" customFormat="1" ht="39" thickBot="1">
      <c r="A27" s="4">
        <v>12</v>
      </c>
      <c r="B27" s="9">
        <v>39807</v>
      </c>
      <c r="C27" s="7">
        <v>44</v>
      </c>
      <c r="D27" s="7" t="s">
        <v>17</v>
      </c>
      <c r="E27" s="7" t="s">
        <v>87</v>
      </c>
      <c r="F27" s="8" t="s">
        <v>65</v>
      </c>
      <c r="G27" s="8" t="s">
        <v>65</v>
      </c>
      <c r="H27" s="5" t="s">
        <v>49</v>
      </c>
      <c r="I27" s="5" t="s">
        <v>49</v>
      </c>
      <c r="J27" s="10">
        <v>400000</v>
      </c>
      <c r="K27" s="5">
        <v>12</v>
      </c>
      <c r="L27" s="7"/>
    </row>
    <row r="28" spans="1:12" s="6" customFormat="1" ht="39" thickBot="1">
      <c r="A28" s="4">
        <v>13</v>
      </c>
      <c r="B28" s="9">
        <v>39828</v>
      </c>
      <c r="C28" s="7">
        <v>47</v>
      </c>
      <c r="D28" s="7" t="s">
        <v>18</v>
      </c>
      <c r="E28" s="7" t="s">
        <v>88</v>
      </c>
      <c r="F28" s="8" t="s">
        <v>65</v>
      </c>
      <c r="G28" s="8" t="s">
        <v>65</v>
      </c>
      <c r="H28" s="5" t="s">
        <v>49</v>
      </c>
      <c r="I28" s="5" t="s">
        <v>49</v>
      </c>
      <c r="J28" s="10">
        <v>150000</v>
      </c>
      <c r="K28" s="5">
        <v>12</v>
      </c>
      <c r="L28" s="7"/>
    </row>
    <row r="29" spans="1:12" s="6" customFormat="1" ht="39" thickBot="1">
      <c r="A29" s="4">
        <v>14</v>
      </c>
      <c r="B29" s="9">
        <v>39868</v>
      </c>
      <c r="C29" s="7">
        <v>48</v>
      </c>
      <c r="D29" s="7" t="s">
        <v>13</v>
      </c>
      <c r="E29" s="7" t="s">
        <v>93</v>
      </c>
      <c r="F29" s="8" t="s">
        <v>65</v>
      </c>
      <c r="G29" s="8" t="s">
        <v>65</v>
      </c>
      <c r="H29" s="5" t="s">
        <v>49</v>
      </c>
      <c r="I29" s="5" t="s">
        <v>49</v>
      </c>
      <c r="J29" s="10">
        <v>200000</v>
      </c>
      <c r="K29" s="5">
        <v>22</v>
      </c>
      <c r="L29" s="7"/>
    </row>
    <row r="30" spans="1:12" s="6" customFormat="1" ht="39" thickBot="1">
      <c r="A30" s="4">
        <v>15</v>
      </c>
      <c r="B30" s="9">
        <v>39868</v>
      </c>
      <c r="C30" s="7">
        <v>49</v>
      </c>
      <c r="D30" s="7" t="s">
        <v>23</v>
      </c>
      <c r="E30" s="7" t="s">
        <v>91</v>
      </c>
      <c r="F30" s="8" t="s">
        <v>65</v>
      </c>
      <c r="G30" s="8" t="s">
        <v>65</v>
      </c>
      <c r="H30" s="5" t="s">
        <v>49</v>
      </c>
      <c r="I30" s="5" t="s">
        <v>49</v>
      </c>
      <c r="J30" s="10">
        <v>50000</v>
      </c>
      <c r="K30" s="5">
        <v>6</v>
      </c>
      <c r="L30" s="7"/>
    </row>
    <row r="31" spans="1:12" s="6" customFormat="1" ht="39" thickBot="1">
      <c r="A31" s="4">
        <v>16</v>
      </c>
      <c r="B31" s="9">
        <v>39882</v>
      </c>
      <c r="C31" s="7">
        <v>50</v>
      </c>
      <c r="D31" s="7" t="s">
        <v>48</v>
      </c>
      <c r="E31" s="7" t="s">
        <v>87</v>
      </c>
      <c r="F31" s="8" t="s">
        <v>65</v>
      </c>
      <c r="G31" s="8" t="s">
        <v>65</v>
      </c>
      <c r="H31" s="5" t="s">
        <v>49</v>
      </c>
      <c r="I31" s="5" t="s">
        <v>49</v>
      </c>
      <c r="J31" s="10">
        <v>300000</v>
      </c>
      <c r="K31" s="5">
        <v>21</v>
      </c>
      <c r="L31" s="7"/>
    </row>
    <row r="32" spans="1:12" s="6" customFormat="1" ht="39" thickBot="1">
      <c r="A32" s="4">
        <v>17</v>
      </c>
      <c r="B32" s="9">
        <v>39882</v>
      </c>
      <c r="C32" s="7">
        <v>51</v>
      </c>
      <c r="D32" s="7" t="s">
        <v>24</v>
      </c>
      <c r="E32" s="7" t="s">
        <v>91</v>
      </c>
      <c r="F32" s="8" t="s">
        <v>65</v>
      </c>
      <c r="G32" s="8" t="s">
        <v>65</v>
      </c>
      <c r="H32" s="5" t="s">
        <v>49</v>
      </c>
      <c r="I32" s="5" t="s">
        <v>49</v>
      </c>
      <c r="J32" s="10">
        <v>150000</v>
      </c>
      <c r="K32" s="5">
        <v>12</v>
      </c>
      <c r="L32" s="7"/>
    </row>
    <row r="33" spans="1:12" s="6" customFormat="1" ht="39" thickBot="1">
      <c r="A33" s="4">
        <v>18</v>
      </c>
      <c r="B33" s="9">
        <v>39882</v>
      </c>
      <c r="C33" s="7">
        <v>52</v>
      </c>
      <c r="D33" s="7" t="s">
        <v>25</v>
      </c>
      <c r="E33" s="7" t="s">
        <v>94</v>
      </c>
      <c r="F33" s="8" t="s">
        <v>65</v>
      </c>
      <c r="G33" s="8" t="s">
        <v>65</v>
      </c>
      <c r="H33" s="5" t="s">
        <v>49</v>
      </c>
      <c r="I33" s="5" t="s">
        <v>49</v>
      </c>
      <c r="J33" s="10">
        <v>50000</v>
      </c>
      <c r="K33" s="5">
        <v>6</v>
      </c>
      <c r="L33" s="7"/>
    </row>
    <row r="34" spans="1:12" s="6" customFormat="1" ht="39" thickBot="1">
      <c r="A34" s="4">
        <v>19</v>
      </c>
      <c r="B34" s="9">
        <v>39903</v>
      </c>
      <c r="C34" s="7">
        <v>53</v>
      </c>
      <c r="D34" s="7" t="s">
        <v>26</v>
      </c>
      <c r="E34" s="7" t="s">
        <v>95</v>
      </c>
      <c r="F34" s="8" t="s">
        <v>65</v>
      </c>
      <c r="G34" s="8" t="s">
        <v>65</v>
      </c>
      <c r="H34" s="5" t="s">
        <v>49</v>
      </c>
      <c r="I34" s="5" t="s">
        <v>49</v>
      </c>
      <c r="J34" s="10">
        <v>50000</v>
      </c>
      <c r="K34" s="5">
        <v>6</v>
      </c>
      <c r="L34" s="7"/>
    </row>
    <row r="35" spans="1:12" s="6" customFormat="1" ht="39" thickBot="1">
      <c r="A35" s="4">
        <v>20</v>
      </c>
      <c r="B35" s="9">
        <v>39947</v>
      </c>
      <c r="C35" s="7">
        <v>55</v>
      </c>
      <c r="D35" s="7" t="s">
        <v>16</v>
      </c>
      <c r="E35" s="7" t="s">
        <v>86</v>
      </c>
      <c r="F35" s="8" t="s">
        <v>65</v>
      </c>
      <c r="G35" s="8" t="s">
        <v>65</v>
      </c>
      <c r="H35" s="5" t="s">
        <v>49</v>
      </c>
      <c r="I35" s="5" t="s">
        <v>49</v>
      </c>
      <c r="J35" s="10">
        <v>400000</v>
      </c>
      <c r="K35" s="5">
        <v>24</v>
      </c>
      <c r="L35" s="7"/>
    </row>
    <row r="36" spans="1:12" s="6" customFormat="1" ht="51.75" thickBot="1">
      <c r="A36" s="4">
        <v>21</v>
      </c>
      <c r="B36" s="9" t="s">
        <v>56</v>
      </c>
      <c r="C36" s="7">
        <v>57</v>
      </c>
      <c r="D36" s="7" t="s">
        <v>22</v>
      </c>
      <c r="E36" s="7" t="s">
        <v>92</v>
      </c>
      <c r="F36" s="8" t="s">
        <v>65</v>
      </c>
      <c r="G36" s="8" t="s">
        <v>65</v>
      </c>
      <c r="H36" s="5" t="s">
        <v>49</v>
      </c>
      <c r="I36" s="5" t="s">
        <v>49</v>
      </c>
      <c r="J36" s="10">
        <v>100000</v>
      </c>
      <c r="K36" s="5">
        <v>24</v>
      </c>
      <c r="L36" s="7"/>
    </row>
    <row r="37" spans="1:12" s="6" customFormat="1" ht="39" thickBot="1">
      <c r="A37" s="4">
        <v>22</v>
      </c>
      <c r="B37" s="9">
        <v>39969</v>
      </c>
      <c r="C37" s="7">
        <v>58</v>
      </c>
      <c r="D37" s="7" t="s">
        <v>18</v>
      </c>
      <c r="E37" s="7" t="s">
        <v>88</v>
      </c>
      <c r="F37" s="8" t="s">
        <v>65</v>
      </c>
      <c r="G37" s="8" t="s">
        <v>65</v>
      </c>
      <c r="H37" s="5" t="s">
        <v>49</v>
      </c>
      <c r="I37" s="5" t="s">
        <v>49</v>
      </c>
      <c r="J37" s="10">
        <v>300000</v>
      </c>
      <c r="K37" s="5">
        <v>24</v>
      </c>
      <c r="L37" s="7"/>
    </row>
    <row r="38" spans="1:12" s="6" customFormat="1" ht="39" thickBot="1">
      <c r="A38" s="4">
        <v>23</v>
      </c>
      <c r="B38" s="9">
        <v>39987</v>
      </c>
      <c r="C38" s="7">
        <v>60</v>
      </c>
      <c r="D38" s="7" t="s">
        <v>21</v>
      </c>
      <c r="E38" s="7" t="s">
        <v>91</v>
      </c>
      <c r="F38" s="8" t="s">
        <v>65</v>
      </c>
      <c r="G38" s="8" t="s">
        <v>65</v>
      </c>
      <c r="H38" s="5" t="s">
        <v>49</v>
      </c>
      <c r="I38" s="5" t="s">
        <v>49</v>
      </c>
      <c r="J38" s="10">
        <v>150000</v>
      </c>
      <c r="K38" s="5">
        <v>12</v>
      </c>
      <c r="L38" s="7"/>
    </row>
    <row r="39" spans="1:12" s="6" customFormat="1" ht="39" thickBot="1">
      <c r="A39" s="4">
        <v>24</v>
      </c>
      <c r="B39" s="9">
        <v>39994</v>
      </c>
      <c r="C39" s="7">
        <v>61</v>
      </c>
      <c r="D39" s="7" t="s">
        <v>27</v>
      </c>
      <c r="E39" s="7" t="s">
        <v>96</v>
      </c>
      <c r="F39" s="8" t="s">
        <v>65</v>
      </c>
      <c r="G39" s="8" t="s">
        <v>65</v>
      </c>
      <c r="H39" s="5" t="s">
        <v>49</v>
      </c>
      <c r="I39" s="5" t="s">
        <v>49</v>
      </c>
      <c r="J39" s="10">
        <v>150000</v>
      </c>
      <c r="K39" s="5">
        <v>12</v>
      </c>
      <c r="L39" s="7"/>
    </row>
    <row r="40" spans="1:12" s="6" customFormat="1" ht="39" thickBot="1">
      <c r="A40" s="4">
        <v>25</v>
      </c>
      <c r="B40" s="9">
        <v>40008</v>
      </c>
      <c r="C40" s="7">
        <v>62</v>
      </c>
      <c r="D40" s="7" t="s">
        <v>28</v>
      </c>
      <c r="E40" s="7" t="s">
        <v>96</v>
      </c>
      <c r="F40" s="8" t="s">
        <v>65</v>
      </c>
      <c r="G40" s="8" t="s">
        <v>65</v>
      </c>
      <c r="H40" s="5" t="s">
        <v>49</v>
      </c>
      <c r="I40" s="5" t="s">
        <v>49</v>
      </c>
      <c r="J40" s="10">
        <v>100000</v>
      </c>
      <c r="K40" s="5">
        <v>6</v>
      </c>
      <c r="L40" s="7"/>
    </row>
    <row r="41" spans="1:12" s="6" customFormat="1" ht="41.25" customHeight="1" thickBot="1">
      <c r="A41" s="4">
        <v>26</v>
      </c>
      <c r="B41" s="9">
        <v>40018</v>
      </c>
      <c r="C41" s="7">
        <v>64</v>
      </c>
      <c r="D41" s="7" t="s">
        <v>23</v>
      </c>
      <c r="E41" s="7" t="s">
        <v>91</v>
      </c>
      <c r="F41" s="8" t="s">
        <v>65</v>
      </c>
      <c r="G41" s="8" t="s">
        <v>65</v>
      </c>
      <c r="H41" s="5" t="s">
        <v>49</v>
      </c>
      <c r="I41" s="5" t="s">
        <v>49</v>
      </c>
      <c r="J41" s="10">
        <v>100000</v>
      </c>
      <c r="K41" s="5">
        <v>12</v>
      </c>
      <c r="L41" s="7" t="s">
        <v>59</v>
      </c>
    </row>
    <row r="42" spans="1:12" s="6" customFormat="1" ht="51.75" thickBot="1">
      <c r="A42" s="4">
        <v>27</v>
      </c>
      <c r="B42" s="9">
        <v>40018</v>
      </c>
      <c r="C42" s="7">
        <v>65</v>
      </c>
      <c r="D42" s="7" t="s">
        <v>29</v>
      </c>
      <c r="E42" s="7" t="s">
        <v>97</v>
      </c>
      <c r="F42" s="8" t="s">
        <v>65</v>
      </c>
      <c r="G42" s="8" t="s">
        <v>65</v>
      </c>
      <c r="H42" s="5" t="s">
        <v>49</v>
      </c>
      <c r="I42" s="5" t="s">
        <v>49</v>
      </c>
      <c r="J42" s="10">
        <v>50000</v>
      </c>
      <c r="K42" s="5">
        <v>6</v>
      </c>
      <c r="L42" s="7"/>
    </row>
    <row r="43" spans="1:12" s="6" customFormat="1" ht="39" thickBot="1">
      <c r="A43" s="4">
        <v>28</v>
      </c>
      <c r="B43" s="9">
        <v>40053</v>
      </c>
      <c r="C43" s="7">
        <v>67</v>
      </c>
      <c r="D43" s="7" t="s">
        <v>30</v>
      </c>
      <c r="E43" s="7" t="s">
        <v>98</v>
      </c>
      <c r="F43" s="8" t="s">
        <v>65</v>
      </c>
      <c r="G43" s="8" t="s">
        <v>65</v>
      </c>
      <c r="H43" s="5" t="s">
        <v>49</v>
      </c>
      <c r="I43" s="5" t="s">
        <v>49</v>
      </c>
      <c r="J43" s="10">
        <v>35000</v>
      </c>
      <c r="K43" s="5">
        <v>4</v>
      </c>
      <c r="L43" s="7"/>
    </row>
    <row r="44" spans="1:12" s="6" customFormat="1" ht="39" thickBot="1">
      <c r="A44" s="4">
        <v>29</v>
      </c>
      <c r="B44" s="9">
        <v>40065</v>
      </c>
      <c r="C44" s="7">
        <v>68</v>
      </c>
      <c r="D44" s="7" t="s">
        <v>31</v>
      </c>
      <c r="E44" s="7" t="s">
        <v>99</v>
      </c>
      <c r="F44" s="8" t="s">
        <v>65</v>
      </c>
      <c r="G44" s="8" t="s">
        <v>65</v>
      </c>
      <c r="H44" s="5" t="s">
        <v>49</v>
      </c>
      <c r="I44" s="5" t="s">
        <v>49</v>
      </c>
      <c r="J44" s="10">
        <v>200000</v>
      </c>
      <c r="K44" s="5">
        <v>15</v>
      </c>
      <c r="L44" s="7"/>
    </row>
    <row r="45" spans="1:12" s="6" customFormat="1" ht="39" thickBot="1">
      <c r="A45" s="4">
        <v>30</v>
      </c>
      <c r="B45" s="9">
        <v>40087</v>
      </c>
      <c r="C45" s="7">
        <v>70</v>
      </c>
      <c r="D45" s="7" t="s">
        <v>21</v>
      </c>
      <c r="E45" s="7" t="s">
        <v>91</v>
      </c>
      <c r="F45" s="8" t="s">
        <v>65</v>
      </c>
      <c r="G45" s="8" t="s">
        <v>65</v>
      </c>
      <c r="H45" s="5" t="s">
        <v>49</v>
      </c>
      <c r="I45" s="5" t="s">
        <v>49</v>
      </c>
      <c r="J45" s="10">
        <v>400000</v>
      </c>
      <c r="K45" s="5">
        <v>24</v>
      </c>
      <c r="L45" s="7"/>
    </row>
    <row r="46" spans="1:12" s="6" customFormat="1" ht="39" thickBot="1">
      <c r="A46" s="4">
        <v>31</v>
      </c>
      <c r="B46" s="9">
        <v>40120</v>
      </c>
      <c r="C46" s="7">
        <v>72</v>
      </c>
      <c r="D46" s="7" t="s">
        <v>26</v>
      </c>
      <c r="E46" s="7" t="s">
        <v>95</v>
      </c>
      <c r="F46" s="8" t="s">
        <v>65</v>
      </c>
      <c r="G46" s="8" t="s">
        <v>65</v>
      </c>
      <c r="H46" s="5" t="s">
        <v>49</v>
      </c>
      <c r="I46" s="5" t="s">
        <v>49</v>
      </c>
      <c r="J46" s="10">
        <v>150000</v>
      </c>
      <c r="K46" s="5">
        <v>12</v>
      </c>
      <c r="L46" s="7"/>
    </row>
    <row r="47" spans="1:12" s="6" customFormat="1" ht="39" thickBot="1">
      <c r="A47" s="4">
        <v>32</v>
      </c>
      <c r="B47" s="9">
        <v>40123</v>
      </c>
      <c r="C47" s="7">
        <v>73</v>
      </c>
      <c r="D47" s="7" t="s">
        <v>32</v>
      </c>
      <c r="E47" s="7" t="s">
        <v>100</v>
      </c>
      <c r="F47" s="8" t="s">
        <v>65</v>
      </c>
      <c r="G47" s="8" t="s">
        <v>65</v>
      </c>
      <c r="H47" s="5" t="s">
        <v>49</v>
      </c>
      <c r="I47" s="5" t="s">
        <v>49</v>
      </c>
      <c r="J47" s="10">
        <v>100000</v>
      </c>
      <c r="K47" s="5">
        <v>6</v>
      </c>
      <c r="L47" s="7"/>
    </row>
    <row r="48" spans="1:12" s="6" customFormat="1" ht="39" thickBot="1">
      <c r="A48" s="4">
        <v>33</v>
      </c>
      <c r="B48" s="9">
        <v>40127</v>
      </c>
      <c r="C48" s="7">
        <v>74</v>
      </c>
      <c r="D48" s="7" t="s">
        <v>25</v>
      </c>
      <c r="E48" s="7" t="s">
        <v>94</v>
      </c>
      <c r="F48" s="8" t="s">
        <v>65</v>
      </c>
      <c r="G48" s="8" t="s">
        <v>65</v>
      </c>
      <c r="H48" s="5" t="s">
        <v>49</v>
      </c>
      <c r="I48" s="5" t="s">
        <v>49</v>
      </c>
      <c r="J48" s="10">
        <v>100000</v>
      </c>
      <c r="K48" s="5">
        <v>12</v>
      </c>
      <c r="L48" s="7"/>
    </row>
    <row r="49" spans="1:12" s="6" customFormat="1" ht="39" thickBot="1">
      <c r="A49" s="4">
        <v>34</v>
      </c>
      <c r="B49" s="9">
        <v>40127</v>
      </c>
      <c r="C49" s="7">
        <v>75</v>
      </c>
      <c r="D49" s="7" t="s">
        <v>30</v>
      </c>
      <c r="E49" s="7" t="s">
        <v>98</v>
      </c>
      <c r="F49" s="8" t="s">
        <v>65</v>
      </c>
      <c r="G49" s="8" t="s">
        <v>65</v>
      </c>
      <c r="H49" s="5" t="s">
        <v>49</v>
      </c>
      <c r="I49" s="5" t="s">
        <v>49</v>
      </c>
      <c r="J49" s="10">
        <v>100000</v>
      </c>
      <c r="K49" s="5">
        <v>12</v>
      </c>
      <c r="L49" s="7"/>
    </row>
    <row r="50" spans="1:12" s="6" customFormat="1" ht="39" thickBot="1">
      <c r="A50" s="4">
        <v>35</v>
      </c>
      <c r="B50" s="9">
        <v>40133</v>
      </c>
      <c r="C50" s="7" t="s">
        <v>69</v>
      </c>
      <c r="D50" s="7" t="s">
        <v>66</v>
      </c>
      <c r="E50" s="7" t="s">
        <v>101</v>
      </c>
      <c r="F50" s="8" t="s">
        <v>65</v>
      </c>
      <c r="G50" s="8" t="s">
        <v>65</v>
      </c>
      <c r="H50" s="5" t="s">
        <v>67</v>
      </c>
      <c r="I50" s="5" t="s">
        <v>67</v>
      </c>
      <c r="J50" s="10">
        <v>100000</v>
      </c>
      <c r="K50" s="5"/>
      <c r="L50" s="7"/>
    </row>
    <row r="51" spans="1:12" s="6" customFormat="1" ht="39" thickBot="1">
      <c r="A51" s="4">
        <v>36</v>
      </c>
      <c r="B51" s="9">
        <v>40134</v>
      </c>
      <c r="C51" s="7">
        <v>76</v>
      </c>
      <c r="D51" s="7" t="s">
        <v>33</v>
      </c>
      <c r="E51" s="7" t="s">
        <v>102</v>
      </c>
      <c r="F51" s="8" t="s">
        <v>65</v>
      </c>
      <c r="G51" s="8" t="s">
        <v>65</v>
      </c>
      <c r="H51" s="5" t="s">
        <v>49</v>
      </c>
      <c r="I51" s="5" t="s">
        <v>49</v>
      </c>
      <c r="J51" s="10">
        <v>50000</v>
      </c>
      <c r="K51" s="5">
        <v>6</v>
      </c>
      <c r="L51" s="7"/>
    </row>
    <row r="52" spans="1:12" s="6" customFormat="1" ht="39" thickBot="1">
      <c r="A52" s="4">
        <v>37</v>
      </c>
      <c r="B52" s="9">
        <v>40143</v>
      </c>
      <c r="C52" s="7" t="s">
        <v>68</v>
      </c>
      <c r="D52" s="7" t="s">
        <v>44</v>
      </c>
      <c r="E52" s="7" t="s">
        <v>103</v>
      </c>
      <c r="F52" s="8" t="s">
        <v>65</v>
      </c>
      <c r="G52" s="8" t="s">
        <v>65</v>
      </c>
      <c r="H52" s="5" t="s">
        <v>67</v>
      </c>
      <c r="I52" s="5" t="s">
        <v>67</v>
      </c>
      <c r="J52" s="10">
        <v>100000</v>
      </c>
      <c r="K52" s="5"/>
      <c r="L52" s="7"/>
    </row>
    <row r="53" spans="1:12" s="6" customFormat="1" ht="39" thickBot="1">
      <c r="A53" s="4">
        <v>38</v>
      </c>
      <c r="B53" s="9">
        <v>40161</v>
      </c>
      <c r="C53" s="7" t="s">
        <v>70</v>
      </c>
      <c r="D53" s="7" t="s">
        <v>71</v>
      </c>
      <c r="E53" s="7" t="s">
        <v>104</v>
      </c>
      <c r="F53" s="8" t="s">
        <v>65</v>
      </c>
      <c r="G53" s="8" t="s">
        <v>65</v>
      </c>
      <c r="H53" s="5" t="s">
        <v>67</v>
      </c>
      <c r="I53" s="5" t="s">
        <v>67</v>
      </c>
      <c r="J53" s="10">
        <v>100000</v>
      </c>
      <c r="K53" s="5"/>
      <c r="L53" s="7"/>
    </row>
    <row r="54" spans="1:12" s="6" customFormat="1" ht="39" thickBot="1">
      <c r="A54" s="4">
        <v>39</v>
      </c>
      <c r="B54" s="9">
        <v>40161</v>
      </c>
      <c r="C54" s="7" t="s">
        <v>72</v>
      </c>
      <c r="D54" s="7" t="s">
        <v>73</v>
      </c>
      <c r="E54" s="7" t="s">
        <v>105</v>
      </c>
      <c r="F54" s="8" t="s">
        <v>65</v>
      </c>
      <c r="G54" s="8" t="s">
        <v>65</v>
      </c>
      <c r="H54" s="5" t="s">
        <v>67</v>
      </c>
      <c r="I54" s="5" t="s">
        <v>67</v>
      </c>
      <c r="J54" s="10">
        <v>100000</v>
      </c>
      <c r="K54" s="5"/>
      <c r="L54" s="7"/>
    </row>
    <row r="55" spans="1:12" s="6" customFormat="1" ht="39" thickBot="1">
      <c r="A55" s="4">
        <v>40</v>
      </c>
      <c r="B55" s="9">
        <v>40169</v>
      </c>
      <c r="C55" s="7" t="s">
        <v>74</v>
      </c>
      <c r="D55" s="7" t="s">
        <v>75</v>
      </c>
      <c r="E55" s="7" t="s">
        <v>106</v>
      </c>
      <c r="F55" s="8" t="s">
        <v>65</v>
      </c>
      <c r="G55" s="8" t="s">
        <v>65</v>
      </c>
      <c r="H55" s="5" t="s">
        <v>67</v>
      </c>
      <c r="I55" s="5" t="s">
        <v>67</v>
      </c>
      <c r="J55" s="10">
        <v>100000</v>
      </c>
      <c r="K55" s="5"/>
      <c r="L55" s="7"/>
    </row>
    <row r="56" spans="1:12" s="6" customFormat="1" ht="39" thickBot="1">
      <c r="A56" s="4">
        <v>41</v>
      </c>
      <c r="B56" s="9">
        <v>40172</v>
      </c>
      <c r="C56" s="7" t="s">
        <v>76</v>
      </c>
      <c r="D56" s="7" t="s">
        <v>77</v>
      </c>
      <c r="E56" s="7" t="s">
        <v>107</v>
      </c>
      <c r="F56" s="8" t="s">
        <v>65</v>
      </c>
      <c r="G56" s="8" t="s">
        <v>65</v>
      </c>
      <c r="H56" s="5" t="s">
        <v>67</v>
      </c>
      <c r="I56" s="5" t="s">
        <v>67</v>
      </c>
      <c r="J56" s="17">
        <v>36660.06</v>
      </c>
      <c r="K56" s="5"/>
      <c r="L56" s="7"/>
    </row>
    <row r="57" spans="1:12" s="6" customFormat="1" ht="39" thickBot="1">
      <c r="A57" s="4">
        <v>42</v>
      </c>
      <c r="B57" s="9">
        <v>40172</v>
      </c>
      <c r="C57" s="7" t="s">
        <v>78</v>
      </c>
      <c r="D57" s="7" t="s">
        <v>79</v>
      </c>
      <c r="E57" s="7" t="s">
        <v>107</v>
      </c>
      <c r="F57" s="8" t="s">
        <v>65</v>
      </c>
      <c r="G57" s="8" t="s">
        <v>65</v>
      </c>
      <c r="H57" s="5" t="s">
        <v>67</v>
      </c>
      <c r="I57" s="5" t="s">
        <v>67</v>
      </c>
      <c r="J57" s="17">
        <v>100000</v>
      </c>
      <c r="K57" s="5"/>
      <c r="L57" s="7"/>
    </row>
    <row r="58" spans="1:12" s="6" customFormat="1" ht="39" thickBot="1">
      <c r="A58" s="4">
        <v>43</v>
      </c>
      <c r="B58" s="9">
        <v>40177</v>
      </c>
      <c r="C58" s="7">
        <v>79</v>
      </c>
      <c r="D58" s="7" t="s">
        <v>17</v>
      </c>
      <c r="E58" s="7" t="s">
        <v>87</v>
      </c>
      <c r="F58" s="8" t="s">
        <v>65</v>
      </c>
      <c r="G58" s="8" t="s">
        <v>65</v>
      </c>
      <c r="H58" s="5" t="s">
        <v>49</v>
      </c>
      <c r="I58" s="5" t="s">
        <v>49</v>
      </c>
      <c r="J58" s="10">
        <v>147000</v>
      </c>
      <c r="K58" s="5">
        <v>6</v>
      </c>
      <c r="L58" s="7"/>
    </row>
    <row r="59" spans="1:12" s="6" customFormat="1" ht="39" thickBot="1">
      <c r="A59" s="4">
        <v>44</v>
      </c>
      <c r="B59" s="9">
        <v>40196</v>
      </c>
      <c r="C59" s="7">
        <v>5</v>
      </c>
      <c r="D59" s="7" t="s">
        <v>28</v>
      </c>
      <c r="E59" s="7" t="s">
        <v>96</v>
      </c>
      <c r="F59" s="8" t="s">
        <v>65</v>
      </c>
      <c r="G59" s="8" t="s">
        <v>65</v>
      </c>
      <c r="H59" s="5" t="s">
        <v>49</v>
      </c>
      <c r="I59" s="5" t="s">
        <v>49</v>
      </c>
      <c r="J59" s="10">
        <v>150000</v>
      </c>
      <c r="K59" s="5">
        <v>12</v>
      </c>
      <c r="L59" s="7"/>
    </row>
    <row r="60" spans="1:12" s="6" customFormat="1" ht="39" thickBot="1">
      <c r="A60" s="4">
        <v>45</v>
      </c>
      <c r="B60" s="9">
        <v>40204</v>
      </c>
      <c r="C60" s="7">
        <v>6</v>
      </c>
      <c r="D60" s="7" t="s">
        <v>34</v>
      </c>
      <c r="E60" s="7" t="s">
        <v>108</v>
      </c>
      <c r="F60" s="8" t="s">
        <v>65</v>
      </c>
      <c r="G60" s="8" t="s">
        <v>65</v>
      </c>
      <c r="H60" s="5" t="s">
        <v>49</v>
      </c>
      <c r="I60" s="5" t="s">
        <v>49</v>
      </c>
      <c r="J60" s="10">
        <v>100000</v>
      </c>
      <c r="K60" s="5">
        <v>6</v>
      </c>
      <c r="L60" s="7"/>
    </row>
    <row r="61" spans="1:12" s="6" customFormat="1" ht="39" thickBot="1">
      <c r="A61" s="4">
        <v>46</v>
      </c>
      <c r="B61" s="9">
        <v>40225</v>
      </c>
      <c r="C61" s="7">
        <v>7</v>
      </c>
      <c r="D61" s="7" t="s">
        <v>35</v>
      </c>
      <c r="E61" s="7" t="s">
        <v>109</v>
      </c>
      <c r="F61" s="8" t="s">
        <v>65</v>
      </c>
      <c r="G61" s="8" t="s">
        <v>65</v>
      </c>
      <c r="H61" s="5" t="s">
        <v>49</v>
      </c>
      <c r="I61" s="5" t="s">
        <v>49</v>
      </c>
      <c r="J61" s="10">
        <v>100000</v>
      </c>
      <c r="K61" s="5">
        <v>6</v>
      </c>
      <c r="L61" s="7"/>
    </row>
    <row r="62" spans="1:12" s="6" customFormat="1" ht="39" thickBot="1">
      <c r="A62" s="4">
        <v>47</v>
      </c>
      <c r="B62" s="9">
        <v>40225</v>
      </c>
      <c r="C62" s="7">
        <v>8</v>
      </c>
      <c r="D62" s="7" t="s">
        <v>36</v>
      </c>
      <c r="E62" s="7" t="s">
        <v>110</v>
      </c>
      <c r="F62" s="8" t="s">
        <v>65</v>
      </c>
      <c r="G62" s="8" t="s">
        <v>65</v>
      </c>
      <c r="H62" s="5" t="s">
        <v>49</v>
      </c>
      <c r="I62" s="5" t="s">
        <v>49</v>
      </c>
      <c r="J62" s="10">
        <v>100000</v>
      </c>
      <c r="K62" s="5">
        <v>5</v>
      </c>
      <c r="L62" s="7"/>
    </row>
    <row r="63" spans="1:12" s="6" customFormat="1" ht="39" thickBot="1">
      <c r="A63" s="4">
        <v>48</v>
      </c>
      <c r="B63" s="9">
        <v>40234</v>
      </c>
      <c r="C63" s="7">
        <v>9</v>
      </c>
      <c r="D63" s="7" t="s">
        <v>37</v>
      </c>
      <c r="E63" s="7" t="s">
        <v>111</v>
      </c>
      <c r="F63" s="8" t="s">
        <v>65</v>
      </c>
      <c r="G63" s="8" t="s">
        <v>65</v>
      </c>
      <c r="H63" s="5" t="s">
        <v>49</v>
      </c>
      <c r="I63" s="5" t="s">
        <v>49</v>
      </c>
      <c r="J63" s="10">
        <v>100000</v>
      </c>
      <c r="K63" s="5">
        <v>6</v>
      </c>
      <c r="L63" s="7"/>
    </row>
    <row r="64" spans="1:12" s="6" customFormat="1" ht="39" thickBot="1">
      <c r="A64" s="4">
        <v>49</v>
      </c>
      <c r="B64" s="9">
        <v>40235</v>
      </c>
      <c r="C64" s="7">
        <v>10</v>
      </c>
      <c r="D64" s="7" t="s">
        <v>38</v>
      </c>
      <c r="E64" s="7" t="s">
        <v>112</v>
      </c>
      <c r="F64" s="8" t="s">
        <v>65</v>
      </c>
      <c r="G64" s="8" t="s">
        <v>65</v>
      </c>
      <c r="H64" s="5" t="s">
        <v>49</v>
      </c>
      <c r="I64" s="5" t="s">
        <v>49</v>
      </c>
      <c r="J64" s="10">
        <v>50000</v>
      </c>
      <c r="K64" s="5">
        <v>12</v>
      </c>
      <c r="L64" s="7"/>
    </row>
    <row r="65" spans="1:12" s="6" customFormat="1" ht="39" thickBot="1">
      <c r="A65" s="4">
        <v>50</v>
      </c>
      <c r="B65" s="9">
        <v>40235</v>
      </c>
      <c r="C65" s="7">
        <v>11</v>
      </c>
      <c r="D65" s="7" t="s">
        <v>39</v>
      </c>
      <c r="E65" s="7" t="s">
        <v>113</v>
      </c>
      <c r="F65" s="8" t="s">
        <v>65</v>
      </c>
      <c r="G65" s="8" t="s">
        <v>65</v>
      </c>
      <c r="H65" s="5" t="s">
        <v>49</v>
      </c>
      <c r="I65" s="5" t="s">
        <v>49</v>
      </c>
      <c r="J65" s="10">
        <v>100000</v>
      </c>
      <c r="K65" s="5">
        <v>6</v>
      </c>
      <c r="L65" s="7"/>
    </row>
    <row r="66" spans="1:12" s="6" customFormat="1" ht="39" thickBot="1">
      <c r="A66" s="4">
        <v>51</v>
      </c>
      <c r="B66" s="9">
        <v>40247</v>
      </c>
      <c r="C66" s="7">
        <v>12</v>
      </c>
      <c r="D66" s="7" t="s">
        <v>24</v>
      </c>
      <c r="E66" s="7" t="s">
        <v>91</v>
      </c>
      <c r="F66" s="8" t="s">
        <v>65</v>
      </c>
      <c r="G66" s="8" t="s">
        <v>65</v>
      </c>
      <c r="H66" s="5" t="s">
        <v>49</v>
      </c>
      <c r="I66" s="5" t="s">
        <v>49</v>
      </c>
      <c r="J66" s="10">
        <v>300000</v>
      </c>
      <c r="K66" s="5">
        <v>24</v>
      </c>
      <c r="L66" s="7"/>
    </row>
    <row r="67" spans="1:12" s="6" customFormat="1" ht="39" thickBot="1">
      <c r="A67" s="4">
        <v>52</v>
      </c>
      <c r="B67" s="9">
        <v>40249</v>
      </c>
      <c r="C67" s="7">
        <v>13</v>
      </c>
      <c r="D67" s="7" t="s">
        <v>40</v>
      </c>
      <c r="E67" s="7" t="s">
        <v>114</v>
      </c>
      <c r="F67" s="8" t="s">
        <v>65</v>
      </c>
      <c r="G67" s="8" t="s">
        <v>65</v>
      </c>
      <c r="H67" s="5" t="s">
        <v>49</v>
      </c>
      <c r="I67" s="5" t="s">
        <v>49</v>
      </c>
      <c r="J67" s="10">
        <v>100000</v>
      </c>
      <c r="K67" s="5">
        <v>12</v>
      </c>
      <c r="L67" s="7"/>
    </row>
    <row r="68" spans="1:12" s="6" customFormat="1" ht="39" thickBot="1">
      <c r="A68" s="4">
        <v>53</v>
      </c>
      <c r="B68" s="9">
        <v>40267</v>
      </c>
      <c r="C68" s="7">
        <v>14</v>
      </c>
      <c r="D68" s="7" t="s">
        <v>19</v>
      </c>
      <c r="E68" s="7" t="s">
        <v>89</v>
      </c>
      <c r="F68" s="8" t="s">
        <v>65</v>
      </c>
      <c r="G68" s="8" t="s">
        <v>65</v>
      </c>
      <c r="H68" s="5" t="s">
        <v>49</v>
      </c>
      <c r="I68" s="5" t="s">
        <v>49</v>
      </c>
      <c r="J68" s="10">
        <v>100000</v>
      </c>
      <c r="K68" s="5">
        <v>12</v>
      </c>
      <c r="L68" s="7"/>
    </row>
    <row r="69" spans="1:12" s="6" customFormat="1" ht="26.25" thickBot="1">
      <c r="A69" s="4">
        <v>54</v>
      </c>
      <c r="B69" s="9">
        <v>40268</v>
      </c>
      <c r="C69" s="7">
        <v>15</v>
      </c>
      <c r="D69" s="7" t="s">
        <v>41</v>
      </c>
      <c r="E69" s="7" t="s">
        <v>113</v>
      </c>
      <c r="F69" s="8" t="s">
        <v>65</v>
      </c>
      <c r="G69" s="8" t="s">
        <v>65</v>
      </c>
      <c r="H69" s="5" t="s">
        <v>49</v>
      </c>
      <c r="I69" s="5" t="s">
        <v>49</v>
      </c>
      <c r="J69" s="10">
        <v>50000</v>
      </c>
      <c r="K69" s="5">
        <v>6</v>
      </c>
      <c r="L69" s="7"/>
    </row>
    <row r="70" spans="1:12" s="6" customFormat="1" ht="39" thickBot="1">
      <c r="A70" s="4">
        <v>55</v>
      </c>
      <c r="B70" s="9">
        <v>40277</v>
      </c>
      <c r="C70" s="7">
        <v>17</v>
      </c>
      <c r="D70" s="7" t="s">
        <v>32</v>
      </c>
      <c r="E70" s="7" t="s">
        <v>100</v>
      </c>
      <c r="F70" s="8" t="s">
        <v>65</v>
      </c>
      <c r="G70" s="8" t="s">
        <v>65</v>
      </c>
      <c r="H70" s="5" t="s">
        <v>49</v>
      </c>
      <c r="I70" s="5" t="s">
        <v>49</v>
      </c>
      <c r="J70" s="10">
        <v>140000</v>
      </c>
      <c r="K70" s="5">
        <v>12</v>
      </c>
      <c r="L70" s="7"/>
    </row>
    <row r="71" spans="1:12" s="6" customFormat="1" ht="39" thickBot="1">
      <c r="A71" s="4">
        <v>56</v>
      </c>
      <c r="B71" s="9">
        <v>40280</v>
      </c>
      <c r="C71" s="7">
        <v>19</v>
      </c>
      <c r="D71" s="7" t="s">
        <v>42</v>
      </c>
      <c r="E71" s="7" t="s">
        <v>115</v>
      </c>
      <c r="F71" s="8" t="s">
        <v>65</v>
      </c>
      <c r="G71" s="8" t="s">
        <v>65</v>
      </c>
      <c r="H71" s="5" t="s">
        <v>49</v>
      </c>
      <c r="I71" s="5" t="s">
        <v>49</v>
      </c>
      <c r="J71" s="10">
        <v>50000</v>
      </c>
      <c r="K71" s="5">
        <v>6</v>
      </c>
      <c r="L71" s="7"/>
    </row>
    <row r="72" spans="1:12" s="6" customFormat="1" ht="39" thickBot="1">
      <c r="A72" s="4">
        <v>57</v>
      </c>
      <c r="B72" s="9">
        <v>40282</v>
      </c>
      <c r="C72" s="7">
        <v>21</v>
      </c>
      <c r="D72" s="7" t="s">
        <v>43</v>
      </c>
      <c r="E72" s="7" t="s">
        <v>116</v>
      </c>
      <c r="F72" s="8" t="s">
        <v>65</v>
      </c>
      <c r="G72" s="8" t="s">
        <v>65</v>
      </c>
      <c r="H72" s="5" t="s">
        <v>49</v>
      </c>
      <c r="I72" s="5" t="s">
        <v>49</v>
      </c>
      <c r="J72" s="10">
        <v>100000</v>
      </c>
      <c r="K72" s="5">
        <v>12</v>
      </c>
      <c r="L72" s="7"/>
    </row>
    <row r="73" spans="1:12" s="6" customFormat="1" ht="39" thickBot="1">
      <c r="A73" s="4">
        <v>58</v>
      </c>
      <c r="B73" s="9">
        <v>40284</v>
      </c>
      <c r="C73" s="7">
        <v>22</v>
      </c>
      <c r="D73" s="7" t="s">
        <v>44</v>
      </c>
      <c r="E73" s="7" t="s">
        <v>117</v>
      </c>
      <c r="F73" s="8" t="s">
        <v>65</v>
      </c>
      <c r="G73" s="8" t="s">
        <v>65</v>
      </c>
      <c r="H73" s="5" t="s">
        <v>49</v>
      </c>
      <c r="I73" s="5" t="s">
        <v>49</v>
      </c>
      <c r="J73" s="10">
        <v>75000</v>
      </c>
      <c r="K73" s="5">
        <v>12</v>
      </c>
      <c r="L73" s="7"/>
    </row>
    <row r="74" spans="1:12" s="6" customFormat="1" ht="26.25" thickBot="1">
      <c r="A74" s="4">
        <v>59</v>
      </c>
      <c r="B74" s="9">
        <v>40298</v>
      </c>
      <c r="C74" s="7">
        <v>23</v>
      </c>
      <c r="D74" s="7" t="s">
        <v>45</v>
      </c>
      <c r="E74" s="7" t="s">
        <v>111</v>
      </c>
      <c r="F74" s="8" t="s">
        <v>65</v>
      </c>
      <c r="G74" s="8" t="s">
        <v>65</v>
      </c>
      <c r="H74" s="5" t="s">
        <v>49</v>
      </c>
      <c r="I74" s="5" t="s">
        <v>49</v>
      </c>
      <c r="J74" s="10">
        <v>100000</v>
      </c>
      <c r="K74" s="5">
        <v>12</v>
      </c>
      <c r="L74" s="7"/>
    </row>
    <row r="75" spans="1:12" s="6" customFormat="1" ht="39" thickBot="1">
      <c r="A75" s="4">
        <v>60</v>
      </c>
      <c r="B75" s="9">
        <v>40324</v>
      </c>
      <c r="C75" s="7">
        <v>25</v>
      </c>
      <c r="D75" s="7" t="s">
        <v>27</v>
      </c>
      <c r="E75" s="7" t="s">
        <v>96</v>
      </c>
      <c r="F75" s="8" t="s">
        <v>65</v>
      </c>
      <c r="G75" s="8" t="s">
        <v>65</v>
      </c>
      <c r="H75" s="5" t="s">
        <v>49</v>
      </c>
      <c r="I75" s="5" t="s">
        <v>49</v>
      </c>
      <c r="J75" s="10">
        <v>300000</v>
      </c>
      <c r="K75" s="5">
        <v>24</v>
      </c>
      <c r="L75" s="7"/>
    </row>
    <row r="76" spans="1:12" s="6" customFormat="1" ht="39" thickBot="1">
      <c r="A76" s="4">
        <v>61</v>
      </c>
      <c r="B76" s="9">
        <v>40340</v>
      </c>
      <c r="C76" s="7">
        <v>26</v>
      </c>
      <c r="D76" s="7" t="s">
        <v>46</v>
      </c>
      <c r="E76" s="7" t="s">
        <v>118</v>
      </c>
      <c r="F76" s="8" t="s">
        <v>65</v>
      </c>
      <c r="G76" s="8" t="s">
        <v>65</v>
      </c>
      <c r="H76" s="5" t="s">
        <v>49</v>
      </c>
      <c r="I76" s="5" t="s">
        <v>49</v>
      </c>
      <c r="J76" s="10">
        <v>100000</v>
      </c>
      <c r="K76" s="5">
        <v>12</v>
      </c>
      <c r="L76" s="7"/>
    </row>
    <row r="77" spans="1:12" s="6" customFormat="1" ht="39" thickBot="1">
      <c r="A77" s="4">
        <v>62</v>
      </c>
      <c r="B77" s="9">
        <v>40535</v>
      </c>
      <c r="C77" s="7">
        <v>27</v>
      </c>
      <c r="D77" s="7" t="s">
        <v>47</v>
      </c>
      <c r="E77" s="7" t="s">
        <v>119</v>
      </c>
      <c r="F77" s="8" t="s">
        <v>65</v>
      </c>
      <c r="G77" s="8" t="s">
        <v>65</v>
      </c>
      <c r="H77" s="5" t="s">
        <v>49</v>
      </c>
      <c r="I77" s="5" t="s">
        <v>49</v>
      </c>
      <c r="J77" s="10">
        <v>100000</v>
      </c>
      <c r="K77" s="5">
        <v>6</v>
      </c>
      <c r="L77" s="7"/>
    </row>
    <row r="78" spans="1:12" s="6" customFormat="1" ht="39" thickBot="1">
      <c r="A78" s="4">
        <v>63</v>
      </c>
      <c r="B78" s="9">
        <v>40381</v>
      </c>
      <c r="C78" s="7">
        <v>30</v>
      </c>
      <c r="D78" s="7" t="s">
        <v>51</v>
      </c>
      <c r="E78" s="7" t="s">
        <v>96</v>
      </c>
      <c r="F78" s="8" t="s">
        <v>65</v>
      </c>
      <c r="G78" s="8" t="s">
        <v>65</v>
      </c>
      <c r="H78" s="5" t="s">
        <v>49</v>
      </c>
      <c r="I78" s="5" t="s">
        <v>49</v>
      </c>
      <c r="J78" s="10">
        <v>100000</v>
      </c>
      <c r="K78" s="5">
        <v>6</v>
      </c>
      <c r="L78" s="7"/>
    </row>
    <row r="79" spans="1:12" s="6" customFormat="1" ht="39" thickBot="1">
      <c r="A79" s="4">
        <v>64</v>
      </c>
      <c r="B79" s="9">
        <v>40400</v>
      </c>
      <c r="C79" s="7">
        <v>32</v>
      </c>
      <c r="D79" s="7" t="s">
        <v>50</v>
      </c>
      <c r="E79" s="7" t="s">
        <v>94</v>
      </c>
      <c r="F79" s="8" t="s">
        <v>65</v>
      </c>
      <c r="G79" s="8" t="s">
        <v>65</v>
      </c>
      <c r="H79" s="5" t="s">
        <v>49</v>
      </c>
      <c r="I79" s="5" t="s">
        <v>49</v>
      </c>
      <c r="J79" s="10">
        <v>400000</v>
      </c>
      <c r="K79" s="5">
        <v>24</v>
      </c>
      <c r="L79" s="7"/>
    </row>
    <row r="80" spans="1:12" s="14" customFormat="1" ht="13.5" customHeight="1" thickBot="1">
      <c r="A80" s="25" t="s">
        <v>58</v>
      </c>
      <c r="B80" s="26"/>
      <c r="C80" s="26"/>
      <c r="D80" s="26"/>
      <c r="E80" s="26"/>
      <c r="F80" s="26"/>
      <c r="G80" s="26"/>
      <c r="H80" s="26"/>
      <c r="I80" s="27"/>
      <c r="J80" s="11">
        <f>SUM(J16:J79)</f>
        <v>9338660.059999999</v>
      </c>
      <c r="K80" s="12"/>
      <c r="L80" s="13"/>
    </row>
    <row r="81" spans="1:2" ht="12.75">
      <c r="A81" s="6"/>
      <c r="B81" s="6"/>
    </row>
    <row r="82" s="35" customFormat="1" ht="15">
      <c r="A82" s="35" t="s">
        <v>81</v>
      </c>
    </row>
  </sheetData>
  <autoFilter ref="A9:L79"/>
  <mergeCells count="14">
    <mergeCell ref="D7:G7"/>
    <mergeCell ref="H7:K7"/>
    <mergeCell ref="A12:IV12"/>
    <mergeCell ref="A10:IV10"/>
    <mergeCell ref="A14:IV14"/>
    <mergeCell ref="A82:IV82"/>
    <mergeCell ref="A4:IV4"/>
    <mergeCell ref="A5:IV5"/>
    <mergeCell ref="A6:IV6"/>
    <mergeCell ref="L7:L8"/>
    <mergeCell ref="B7:B8"/>
    <mergeCell ref="A80:I80"/>
    <mergeCell ref="A7:A8"/>
    <mergeCell ref="C7:C8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Пермский район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ПМФПМП</dc:creator>
  <cp:keywords/>
  <dc:description/>
  <cp:lastModifiedBy>1</cp:lastModifiedBy>
  <cp:lastPrinted>2010-08-11T05:55:12Z</cp:lastPrinted>
  <dcterms:created xsi:type="dcterms:W3CDTF">2010-08-11T03:03:19Z</dcterms:created>
  <dcterms:modified xsi:type="dcterms:W3CDTF">2010-08-11T09:57:08Z</dcterms:modified>
  <cp:category/>
  <cp:version/>
  <cp:contentType/>
  <cp:contentStatus/>
</cp:coreProperties>
</file>